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Página1" sheetId="1" r:id="rId1"/>
    <sheet name="Tabela dinâmica 1" sheetId="2" r:id="rId2"/>
  </sheets>
  <definedNames>
    <definedName name="_xlnm._FilterDatabase" localSheetId="0" hidden="1">Página1!$A$7:$P$296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<sst xmlns="http://schemas.openxmlformats.org/spreadsheetml/2006/main" count="3105" uniqueCount="1412">
  <si>
    <t>GOVERNO DO ESTADO DO PIAUÍ
 POLÍCIA CIVIL DO ESTADO DO PIAUÍ - PC-PI 
 DEPARTAMENTO DE GESTÃO DE PESSOAS - PC-PI 
 Rua Barroso, 241 Praça Saraiva - Bairro Centro, Teresina/PI, CEP 64001-380 
 Telefone: - https://www.pc.pi.gov.br</t>
  </si>
  <si>
    <t>ORDEM</t>
  </si>
  <si>
    <t>NOME</t>
  </si>
  <si>
    <t>CARGO</t>
  </si>
  <si>
    <t>CLASSE</t>
  </si>
  <si>
    <t>MATRÍCULA</t>
  </si>
  <si>
    <t>CPF</t>
  </si>
  <si>
    <t>PORTARIA DE LOTAÇÃO</t>
  </si>
  <si>
    <t>UNIDADE DE LOTACAO - SIAPE</t>
  </si>
  <si>
    <t>UNIDADE ESPECÍFICA</t>
  </si>
  <si>
    <t>DIRETORIA DE LOTACAO</t>
  </si>
  <si>
    <t>CIDADE</t>
  </si>
  <si>
    <t>LOCAL</t>
  </si>
  <si>
    <t>ADMISSAO NO CARGO ATUAL</t>
  </si>
  <si>
    <t>TEMPO NO CARGO</t>
  </si>
  <si>
    <t>ANOS NO CARGO</t>
  </si>
  <si>
    <t>E-MAIL  FUNCIONAL</t>
  </si>
  <si>
    <t>ABMAEL DA SILVA REIS</t>
  </si>
  <si>
    <t>OFICIAL INVESTIGADOR DE POLICIA</t>
  </si>
  <si>
    <t>3ª CLASSE</t>
  </si>
  <si>
    <t>369206-0</t>
  </si>
  <si>
    <t>602.318.353-02</t>
  </si>
  <si>
    <t>DELEGACIA DE POLICIA CIVIL DE CANTO DO BURITI (AISP XVII)</t>
  </si>
  <si>
    <t>DPI</t>
  </si>
  <si>
    <t>CANTO DO BURITI</t>
  </si>
  <si>
    <t>INTERIOR</t>
  </si>
  <si>
    <t>abmael.silva@pc.pi.gov.br</t>
  </si>
  <si>
    <t>ADRIANO GOMES DE RESENDE</t>
  </si>
  <si>
    <t>402429-0</t>
  </si>
  <si>
    <t>656.964.413-00</t>
  </si>
  <si>
    <t>adriano.resende@pc.pi.gov.br</t>
  </si>
  <si>
    <t>ALANA KEILA LIMA GOMES</t>
  </si>
  <si>
    <t>369228-X</t>
  </si>
  <si>
    <t>029.159.843-95</t>
  </si>
  <si>
    <t>DELEGACIA SECCIONAL DE ESPERANTINA</t>
  </si>
  <si>
    <t>ESPERANTINA</t>
  </si>
  <si>
    <t>alana.gomes@pc.pi.gov.br</t>
  </si>
  <si>
    <t>ALDENORA EMANUELLA CARDOSO LEANDRO</t>
  </si>
  <si>
    <t>369224-8</t>
  </si>
  <si>
    <t>007.292.593-07</t>
  </si>
  <si>
    <t>DELEGACIA SECCIONAL DE CAMPO MAIOR</t>
  </si>
  <si>
    <t>CAMPO MAIOR</t>
  </si>
  <si>
    <t>aldenora.cardoso@pc.pi.gov.br</t>
  </si>
  <si>
    <t>ALESSANDRO CARVALHO DA SILVA</t>
  </si>
  <si>
    <t>376033-2</t>
  </si>
  <si>
    <t>040.572.773-90</t>
  </si>
  <si>
    <t>2ª DELEGACIA ESPECIALIZADA EM CRIMES CONTRA O PATRIMÔNIO (AISP II)</t>
  </si>
  <si>
    <t>BURITI DOS LOPES</t>
  </si>
  <si>
    <t>alessandro.silva@pc.pi.gov.br</t>
  </si>
  <si>
    <t>ALEXANDRE AZEVEDO PERES</t>
  </si>
  <si>
    <t>369380-5</t>
  </si>
  <si>
    <t>020.589.571-99</t>
  </si>
  <si>
    <t>DELEGACIA SECCIONAL DE CORRENTE</t>
  </si>
  <si>
    <t>CORRENTE</t>
  </si>
  <si>
    <t>alexandre.peres@pc.pi.gov.br</t>
  </si>
  <si>
    <t>ALEXANDRE SANTOS DO VALE</t>
  </si>
  <si>
    <t>369215-9</t>
  </si>
  <si>
    <t>033.968.993-50</t>
  </si>
  <si>
    <t>DELEGACIA DE POLICIA CIVIL DE SAO MIGUEL DO TAPUIO (AISP VII)</t>
  </si>
  <si>
    <t>SAO MIGUEL DO TAPUIO</t>
  </si>
  <si>
    <t>alexandre.vale@pc.pi.gov.br</t>
  </si>
  <si>
    <t>ALEXANDRE XAVIER DE LIRA DA SILVA</t>
  </si>
  <si>
    <t>PERITO CRIMINAL</t>
  </si>
  <si>
    <t>402341-2</t>
  </si>
  <si>
    <t>041.552.293-58</t>
  </si>
  <si>
    <t>NUCLEOS REGIONAIS DE POLICIA CIENTIFICA</t>
  </si>
  <si>
    <t>NUCLEO REGIONAL DE POLÍCIA TECNICA - PICOS</t>
  </si>
  <si>
    <t>DEPOC</t>
  </si>
  <si>
    <t>PICOS</t>
  </si>
  <si>
    <t>alexandre.lira@pc.pi.gov.br</t>
  </si>
  <si>
    <t>ALICE DA SILVA ASSIS</t>
  </si>
  <si>
    <t>402323-4</t>
  </si>
  <si>
    <t>026.681.723-81</t>
  </si>
  <si>
    <t>DELEGACIA ESPECIALIZADA NO ATENDIMENTO A MULHER E AOS GRUPOS VULNERAVEIS (AISP XIII)</t>
  </si>
  <si>
    <t>BOM JESUS</t>
  </si>
  <si>
    <t>alice.assis@pc.pi.gov.br</t>
  </si>
  <si>
    <t>ALINE MARIA BARBOSA LOPES</t>
  </si>
  <si>
    <t>369214-X</t>
  </si>
  <si>
    <t>012.860.383-67</t>
  </si>
  <si>
    <t>DEPARTAMENTO DE REPRESSAO AS ACOES CRIMINOSAS ORGANIZADAS</t>
  </si>
  <si>
    <t>DEOP</t>
  </si>
  <si>
    <t>TERESINA</t>
  </si>
  <si>
    <t>CAPITAL</t>
  </si>
  <si>
    <t>aline.lopes@pc.pi.gov.br</t>
  </si>
  <si>
    <t>ALINE SATIRO BENTO</t>
  </si>
  <si>
    <t>PERITO MEDICO LEGISTA</t>
  </si>
  <si>
    <t>402333-1</t>
  </si>
  <si>
    <t>640.343.993-68</t>
  </si>
  <si>
    <t>INSTITUTO DE MEDICINA LEGAL</t>
  </si>
  <si>
    <t>aline.bento@pc.pi.gov.br</t>
  </si>
  <si>
    <t>ALISON ANDRE XIMENES SOARES</t>
  </si>
  <si>
    <t>402431-1</t>
  </si>
  <si>
    <t>018.199.793-26</t>
  </si>
  <si>
    <t>NUCLEO REGIONAL DE POLÍCIA TECNICA - PARNAÍBA</t>
  </si>
  <si>
    <t>PARNAÍBA</t>
  </si>
  <si>
    <t>alison.soares@pc.pi.gov.br</t>
  </si>
  <si>
    <t>ALISSON BORGES DE SOUSA</t>
  </si>
  <si>
    <t>402409-5</t>
  </si>
  <si>
    <t>077.818.994-58</t>
  </si>
  <si>
    <t>DELEGACIA DE POLICIA CIVIL DE SIMPLICIO MENDES (AISP XI)</t>
  </si>
  <si>
    <t>SIMPLÍCIO MENDES</t>
  </si>
  <si>
    <t>alisson.sousa@pc.pi.gov.br</t>
  </si>
  <si>
    <t>ALLAN RONEY BARBOSA DA SILVEIRA</t>
  </si>
  <si>
    <t>402434-6</t>
  </si>
  <si>
    <t>032.460.533-16</t>
  </si>
  <si>
    <t>DELEGACIA DE POLICIA CIVIL DE MANOEL EMIDIO (AISP XIII)</t>
  </si>
  <si>
    <t>MANOEL EMÍDIO</t>
  </si>
  <si>
    <t>allan.silveira@pc.pi.gov.br</t>
  </si>
  <si>
    <t>AMANDA COELHO E COSTA NASCIMENTO</t>
  </si>
  <si>
    <t>369218-3</t>
  </si>
  <si>
    <t>039.247.313-57</t>
  </si>
  <si>
    <t>Portaria nº 591/2025/PC-PI / SEI 00019.018258/2025-20</t>
  </si>
  <si>
    <t>DIRETORIA DE INTELIGENCIA</t>
  </si>
  <si>
    <t>NUINT/DENARC</t>
  </si>
  <si>
    <t>DIPC</t>
  </si>
  <si>
    <t>amanda.costa@pc.pi.gov.br</t>
  </si>
  <si>
    <t>AMANDA MATOS DE ARAUJO DAMASCENO</t>
  </si>
  <si>
    <t>402356-X</t>
  </si>
  <si>
    <t>054.752.153-75</t>
  </si>
  <si>
    <t>1ª DELEGACIA DE POLÍCIA CIVIL DE BARRAS (AISP VI)</t>
  </si>
  <si>
    <t>URUCUÍ</t>
  </si>
  <si>
    <t>amanda.araujo@pc.pi.gov.br</t>
  </si>
  <si>
    <t>AMARIA DA SILVA SOUSA</t>
  </si>
  <si>
    <t>DELEGADO DE POLÍCIA</t>
  </si>
  <si>
    <t>386349-2</t>
  </si>
  <si>
    <t>033.157.713-59</t>
  </si>
  <si>
    <t>DIVISAO DE ATENDIMENTO A MULHER E AOS GRUPOS VULNERAVEIS (AISP XVII)</t>
  </si>
  <si>
    <t>amaria.sousa@pc.pi.gov.br</t>
  </si>
  <si>
    <t>ANA CAMILA DE SOUSA ROCHA DE OLIVEIRA</t>
  </si>
  <si>
    <t>402932-1</t>
  </si>
  <si>
    <t>048.286.053-71</t>
  </si>
  <si>
    <t>INSTITUTO DE CRIMINALISTICA</t>
  </si>
  <si>
    <t>ana.sousa@pc.pi.gov.br</t>
  </si>
  <si>
    <t>ANA CAROLINA CARDEAL DA SILVA</t>
  </si>
  <si>
    <t>402930-5</t>
  </si>
  <si>
    <t>043.773.863-95</t>
  </si>
  <si>
    <t>Portaria nº 731/2025/PC-PI / SEI 00019.021914/2025-71</t>
  </si>
  <si>
    <t>4ª DELEGACIA SECCIONAL DE TERESINA (AISP XXV) - DIVISAO 1 - ANT. 4º DP</t>
  </si>
  <si>
    <t>DPM</t>
  </si>
  <si>
    <t>ana.silva@pc.pi.gov.br</t>
  </si>
  <si>
    <t>ANA HELOISA OLIVEIRA</t>
  </si>
  <si>
    <t>369222-1</t>
  </si>
  <si>
    <t>049.763.153-98</t>
  </si>
  <si>
    <t>1ª DELEGACIA DE POLICIA CIVIL DE CAMPO MAIOR (AISP VII)</t>
  </si>
  <si>
    <t>ana.oliveira@pc.pi.gov.br</t>
  </si>
  <si>
    <t>ANA KARINE COSTA CARVALHO</t>
  </si>
  <si>
    <t>402380-3</t>
  </si>
  <si>
    <t>012.226.483-50</t>
  </si>
  <si>
    <t>NUCLEO REGIONAL DE POLÍCIA TECNICA - PIRIPIRI</t>
  </si>
  <si>
    <t>ana.carvalho@pc.pi.gov.br</t>
  </si>
  <si>
    <t>ANA LIVIA CORTEZ DE CASTRO</t>
  </si>
  <si>
    <t>369231-X</t>
  </si>
  <si>
    <t>035.853.473-98</t>
  </si>
  <si>
    <t>DEPARTAMENTO DE GESTAO DE PESSOAS</t>
  </si>
  <si>
    <t>DADM</t>
  </si>
  <si>
    <t>ana.castro@pc.pi.gov.br</t>
  </si>
  <si>
    <t>ANDERSON DE CARVALHO NOGUEIRA</t>
  </si>
  <si>
    <t>369234-5</t>
  </si>
  <si>
    <t>899.456.033-53</t>
  </si>
  <si>
    <t>DELEGACIA SECCIONAL DE ALTOS</t>
  </si>
  <si>
    <t>ALTOS</t>
  </si>
  <si>
    <t>METROPOLITANA</t>
  </si>
  <si>
    <t>anderson.guerra@pc.pi.gov.br</t>
  </si>
  <si>
    <t>ANDREANDERSON VIEIRA ARAUJO</t>
  </si>
  <si>
    <t>369213-2</t>
  </si>
  <si>
    <t>028.347.983-38</t>
  </si>
  <si>
    <t>DELEGACIA SECCIONAL DE FLORIANO</t>
  </si>
  <si>
    <t>FLORIANO</t>
  </si>
  <si>
    <t>andreanderson.araujo@pc.pi.gov.br</t>
  </si>
  <si>
    <t>ANDRESSA SILVA MARQUES</t>
  </si>
  <si>
    <t>369220-5</t>
  </si>
  <si>
    <t>102.938.494-04</t>
  </si>
  <si>
    <t>DELEGACIA SECCIONAL DE PAULISTANA</t>
  </si>
  <si>
    <t>PAULISTANA</t>
  </si>
  <si>
    <t>andressa.marques@pc.pi.gov.br e andressa.silva@pc.pi.gov.br</t>
  </si>
  <si>
    <t>ANDREZZA FALCAO CAVALCANTE</t>
  </si>
  <si>
    <t>369226-4</t>
  </si>
  <si>
    <t>015.899.523-67</t>
  </si>
  <si>
    <t>DELEGACIA ESPECIALIZADA EM CRIMES CONTRA O PATRIMONIO (AISP IV)</t>
  </si>
  <si>
    <t>andrezza.cavalcante@pc.pi.gov.br</t>
  </si>
  <si>
    <t>ANDRINE LINHARES CAVALCANTE</t>
  </si>
  <si>
    <t>369230-2</t>
  </si>
  <si>
    <t>023.202.293-37</t>
  </si>
  <si>
    <t>Portaria nº 495/2025/PC-PI - SEI 00019.015163/2025-54</t>
  </si>
  <si>
    <t>2ª DELEGACIA DE POLICIA CIVIL DE PARNAIBA (AISP II)</t>
  </si>
  <si>
    <t>2ª Seccional de Parnaíba</t>
  </si>
  <si>
    <t>andrine.cavalcante@pc.pi.gov.br</t>
  </si>
  <si>
    <t>ANTONIO FREDERICO DO NASCIMENTO SOARES MARQUES</t>
  </si>
  <si>
    <t>369233-7</t>
  </si>
  <si>
    <t>051.336.563-00</t>
  </si>
  <si>
    <t>DELEGACIA DE POLICIA DE BURITI DOS LOPES</t>
  </si>
  <si>
    <t>antonio.frederico@pc.pi.gov.br</t>
  </si>
  <si>
    <t>ANTONIO PINTO LIMA FILHO</t>
  </si>
  <si>
    <t>369225-6</t>
  </si>
  <si>
    <t>010.269.393-56</t>
  </si>
  <si>
    <t>DELEGACIA DE POLICIA CIVIL DE MIGUEL ALVES (AISP XVIII)</t>
  </si>
  <si>
    <t>MIGUEL ALVES</t>
  </si>
  <si>
    <t>antonio.pinto@pc.pi.gov.br</t>
  </si>
  <si>
    <t>ANTONIO VIEIRA GOMES NETO</t>
  </si>
  <si>
    <t>402329-3</t>
  </si>
  <si>
    <t>044.684.363-60</t>
  </si>
  <si>
    <t>DELEGACIA DE POLICIA CIVIL DE BAIXA GRANDE DO RIBEIRO (AISP XII)</t>
  </si>
  <si>
    <t>BAIXA GRANDE DO RIBEIRO</t>
  </si>
  <si>
    <t>antonio.gomes.neto@pc.pi.gov.br</t>
  </si>
  <si>
    <t>ARI PEREIRA DE ARAUJO NETO</t>
  </si>
  <si>
    <t>402336-6</t>
  </si>
  <si>
    <t>020.301.113-92</t>
  </si>
  <si>
    <t>PIRIPIRI</t>
  </si>
  <si>
    <t>ari.araujo@pc.pi.gov.br</t>
  </si>
  <si>
    <t>ARIADNE FERREIRA FARIAS</t>
  </si>
  <si>
    <t>369221-3</t>
  </si>
  <si>
    <t>603.120.593-96</t>
  </si>
  <si>
    <t>DELEGACIA DE POLICIA CIVIL DE AGUA BRANCA (AISP XXI)</t>
  </si>
  <si>
    <t>AGUA BRANCA</t>
  </si>
  <si>
    <t>ariadne.farias@pc.pi.gov.br</t>
  </si>
  <si>
    <t>ARTHUR AGUIAR DE SOUSA</t>
  </si>
  <si>
    <t>369232-9</t>
  </si>
  <si>
    <t>055.546.371-08</t>
  </si>
  <si>
    <t>arthur.aguiar@pc.pi.gov.br</t>
  </si>
  <si>
    <t>ARTHUR ROVANI QUEIROZ</t>
  </si>
  <si>
    <t>369229-9</t>
  </si>
  <si>
    <t>656.807.073-49</t>
  </si>
  <si>
    <t>DIVISAO DE REPRESSAO  E COMBATE AO TRAFICO DE DROGAS (AISP I)</t>
  </si>
  <si>
    <t>arthur.queiroz@pc.pi.gov.br</t>
  </si>
  <si>
    <t>AUGUSTO MOURAO DA SILVA NETO</t>
  </si>
  <si>
    <t>369217-5</t>
  </si>
  <si>
    <t>023.945.723-45</t>
  </si>
  <si>
    <t>DELEGACIA DE POLICIA CIVIL DE PIRACURUCA (AISP IV)</t>
  </si>
  <si>
    <t>PIRACURUCA</t>
  </si>
  <si>
    <t>augusto.silva@pc.pi.gov.br</t>
  </si>
  <si>
    <t>AUREA CARVALHO ROCHA TATAIA</t>
  </si>
  <si>
    <t>369194-2</t>
  </si>
  <si>
    <t>027.398.273-77</t>
  </si>
  <si>
    <t>DELEGACIA ESPECIALIZADA NO ATENDIMENTO A MULHER E AOS GRUPOS VULNERAVEIS (AISP IV)</t>
  </si>
  <si>
    <t>aurea.rocha@pc.pi.gov.br</t>
  </si>
  <si>
    <t>BEATRIZ CARVALHO ALENCAR PAES LANDIM</t>
  </si>
  <si>
    <t>369223-0</t>
  </si>
  <si>
    <t>032.941.583-27</t>
  </si>
  <si>
    <t>2ª DELEGACIA DE POLICIA CIVIL DE SAO RAIMUNDO NONATO (AISP XV)</t>
  </si>
  <si>
    <t>SAO RAIMUNDO NONATO</t>
  </si>
  <si>
    <t>beatriz.landim@pc.pi.gov.br</t>
  </si>
  <si>
    <t>BRENNDA PEREIRA COELHO</t>
  </si>
  <si>
    <t>369212-4</t>
  </si>
  <si>
    <t>056.989.923-04</t>
  </si>
  <si>
    <t>SECCIONAL BOM JESUS</t>
  </si>
  <si>
    <t>brennda.coelho@pc.pi.gov.br</t>
  </si>
  <si>
    <t>BRENO CARVALHO DE SOUSA</t>
  </si>
  <si>
    <t>369210-8</t>
  </si>
  <si>
    <t>050.625.313-90</t>
  </si>
  <si>
    <t>DELEGACIA SECCIONAL DE AGUA BRANCA</t>
  </si>
  <si>
    <t>breno.sousa@pc.pi.gov.br</t>
  </si>
  <si>
    <t>BRUNA CANUTO ALEXANDRINO</t>
  </si>
  <si>
    <t>369211-6</t>
  </si>
  <si>
    <t>018.024.273-33</t>
  </si>
  <si>
    <t>4ª DELEGACIA ESPECIALIZADA NO ATENDIMENTO A MULHER (AISP  XXIX, XXX)</t>
  </si>
  <si>
    <t>ANTIGA DEAM SUDESTE</t>
  </si>
  <si>
    <t>DPMGV</t>
  </si>
  <si>
    <t>bruna.canuto@pc.pi.gov.br</t>
  </si>
  <si>
    <t>BRUNA STER DE OLIVEIRA FERREIRA</t>
  </si>
  <si>
    <t>369216-7</t>
  </si>
  <si>
    <t>041.117.323-56</t>
  </si>
  <si>
    <t>DELEGACIA DE POLICIA CIVIL DE LUZILANDIA (AISP V)</t>
  </si>
  <si>
    <t>LUZILANDIA</t>
  </si>
  <si>
    <t>bruna.ferreira@pc.pi.gov.br</t>
  </si>
  <si>
    <t>BRUNA TALUANE GOMES TIECO</t>
  </si>
  <si>
    <t>369219-1</t>
  </si>
  <si>
    <t>083.477.894-79</t>
  </si>
  <si>
    <t>DELEGACIA DE POLICIA CIVIL DE SIMOES (AISP X)</t>
  </si>
  <si>
    <t>Delegacia de Policia Civil de Simões - Seccional Paulistana</t>
  </si>
  <si>
    <t>SIMÕES</t>
  </si>
  <si>
    <t>bruna.gomes@pc.pi.gov.br</t>
  </si>
  <si>
    <t>BRUNO LIMA DE CASTRO</t>
  </si>
  <si>
    <t>369208-6</t>
  </si>
  <si>
    <t>025.684.763-03</t>
  </si>
  <si>
    <t>bruno.castro@pc.pi.gov.br</t>
  </si>
  <si>
    <t>BRUNO RIBEIRO DE ALMEIDA LIRA</t>
  </si>
  <si>
    <t>369209-4</t>
  </si>
  <si>
    <t>054.767.943-28</t>
  </si>
  <si>
    <t>DELEGACIA DE POLICIA CIVIL DE PIO IX (AISP IX)</t>
  </si>
  <si>
    <t>PIO IX</t>
  </si>
  <si>
    <t>bruno.lira@pc.pi.gov.br</t>
  </si>
  <si>
    <t>CAIO CESAR LUZ ARAUJO</t>
  </si>
  <si>
    <t>369256-6</t>
  </si>
  <si>
    <t>041.608.453-20</t>
  </si>
  <si>
    <t>DELEGACIA ESPECIALIZADA EM CRIMES CONTRA O PATRIMONIO (AISP IX)</t>
  </si>
  <si>
    <t>DEPATRI</t>
  </si>
  <si>
    <t>caio.araujo@pc.pi.gov.br</t>
  </si>
  <si>
    <t>CAMILA MOREIRA VELOSO</t>
  </si>
  <si>
    <t>369264-7</t>
  </si>
  <si>
    <t>037.996.633-63</t>
  </si>
  <si>
    <t>camila.veloso@pc.pi.gov.br</t>
  </si>
  <si>
    <t>CARLOS ALBERTO DA COSTA ARAUJO NETO</t>
  </si>
  <si>
    <t>369261-2</t>
  </si>
  <si>
    <t>003.155.803-80</t>
  </si>
  <si>
    <t>À DISPOSIÇÃO</t>
  </si>
  <si>
    <t>À DISPOSICAO - CENFOL</t>
  </si>
  <si>
    <t>Coordenadoria Estadual de Enfrentamento às Drogas e Fomento ao Lazer</t>
  </si>
  <si>
    <t>carlos.netto@pc.pi.gov.br</t>
  </si>
  <si>
    <t>CARLOS ALBERTO LOPES DA SILVA</t>
  </si>
  <si>
    <t>369273-6</t>
  </si>
  <si>
    <t>566.364.313-34</t>
  </si>
  <si>
    <t>DELEGACIA DE POLICIA CIVIL DE DEMERVAL LOBAO (AISP XX)</t>
  </si>
  <si>
    <t>DEMERVAL LOBAO</t>
  </si>
  <si>
    <t>carlos.dasilva@pc.pi.gov.br</t>
  </si>
  <si>
    <t>CARLOS EDUARDO RODRIGUES DA CRUZ</t>
  </si>
  <si>
    <t>369269-8</t>
  </si>
  <si>
    <t>041.811.423-45</t>
  </si>
  <si>
    <t>DELEGACIA DE POLICIA CIVIL DE UNIAO (AISP XVIII)</t>
  </si>
  <si>
    <t>UNIAO</t>
  </si>
  <si>
    <t>carlos.cruz@pc.pi.gov.br</t>
  </si>
  <si>
    <t>CARLOS EDUARDO SILVA COSTA</t>
  </si>
  <si>
    <t>412613-X</t>
  </si>
  <si>
    <t>849.958.583-34</t>
  </si>
  <si>
    <t>NUCLEO REGIONAL DE POLÍCIA TECNICA - OEIRAS</t>
  </si>
  <si>
    <t>OEIRAS</t>
  </si>
  <si>
    <t>carlos.eduardo@pc.pi.gov.br</t>
  </si>
  <si>
    <t>CAROLINA COSTA DIOGENES</t>
  </si>
  <si>
    <t>386364-6</t>
  </si>
  <si>
    <t>039.572.383-31</t>
  </si>
  <si>
    <t>DELEGACIA DE POLICIA CIVIL DE AMARANTE (AISP XXI)</t>
  </si>
  <si>
    <t>AMARANTE</t>
  </si>
  <si>
    <t>carolina.diogenes@pc.pi.gov.br</t>
  </si>
  <si>
    <t>CESAR RIBEIRO GOMES JUNIOR</t>
  </si>
  <si>
    <t>386363-8</t>
  </si>
  <si>
    <t>083.587.517-29</t>
  </si>
  <si>
    <t>DELEGACIA DE POLICIA CIVIL CURIMATA (AISP XIV)</t>
  </si>
  <si>
    <t>CURIMATA</t>
  </si>
  <si>
    <t>cesar.junior@pc.pi.gov.br</t>
  </si>
  <si>
    <t>CICERO AUGUSTO CARVALHO DE OLIVEIRA</t>
  </si>
  <si>
    <t>369263-9</t>
  </si>
  <si>
    <t>022.137.513-90</t>
  </si>
  <si>
    <t>cicero.augusto@pc.pi.gov.br</t>
  </si>
  <si>
    <t>CIDINEY AUGUSTO LOPES DE PAULA</t>
  </si>
  <si>
    <t>369248-5</t>
  </si>
  <si>
    <t>032.804.443-14</t>
  </si>
  <si>
    <t>cidiney.lopes@pc.pi.gov.br</t>
  </si>
  <si>
    <t>CLAUDIO HENRIQUE DA SILVA</t>
  </si>
  <si>
    <t>386358-1</t>
  </si>
  <si>
    <t>004.026.871-32</t>
  </si>
  <si>
    <t>DELEGACIA ESPECIALIZADA EM CRIMES CONTRA O PATRIMONIO (AISP XVI)</t>
  </si>
  <si>
    <t>claudio.silva@pc.pi.gov.br</t>
  </si>
  <si>
    <t>CLEITON EFIGENIO DA SILVA</t>
  </si>
  <si>
    <t>402265-3</t>
  </si>
  <si>
    <t>025.838.623-16</t>
  </si>
  <si>
    <t>cleiton.efigenio@pc.pi.gov.br</t>
  </si>
  <si>
    <t>DAIANE APARECIDA DE BRITO SOUSA</t>
  </si>
  <si>
    <t>369257-4</t>
  </si>
  <si>
    <t>036.962.713-06</t>
  </si>
  <si>
    <t>DELEGACIA ESPECIALIZADA NO ATENDIMENTO A MULHER E AOS GRUPOS VULNERAVEIS (AISP IX)</t>
  </si>
  <si>
    <t>daiane.sousa@pc.pi.gov.br</t>
  </si>
  <si>
    <t>DANIEL DA SILVA SALES</t>
  </si>
  <si>
    <t>369252-3</t>
  </si>
  <si>
    <t>038.654.643-60</t>
  </si>
  <si>
    <t>DELEGACIA DE POLICIA DE COCAL</t>
  </si>
  <si>
    <t>COCAL</t>
  </si>
  <si>
    <t>daniel.sales@pc.pi.gov.br</t>
  </si>
  <si>
    <t>DANIEL ROCHA E SILVA MODESTO</t>
  </si>
  <si>
    <t>412608-4</t>
  </si>
  <si>
    <t>037.941.523-28</t>
  </si>
  <si>
    <t>NUCLEO REGIONAL DE POLÍCIA TECNICA - CORRENTE</t>
  </si>
  <si>
    <t>daniel.modesto@pc.pi.gov.br</t>
  </si>
  <si>
    <t>DANIEL VICTOR DOS SANTOS LEAL</t>
  </si>
  <si>
    <t>369251-5</t>
  </si>
  <si>
    <t>054.990.883-81</t>
  </si>
  <si>
    <t>URUCUI</t>
  </si>
  <si>
    <t>daniel.leal@pc.pi.gov.br</t>
  </si>
  <si>
    <t>DANILIO LIRA LEAL SALES</t>
  </si>
  <si>
    <t>369279-5</t>
  </si>
  <si>
    <t>017.596.193-02</t>
  </si>
  <si>
    <t>danilio.sales@pc.pi.gov.br</t>
  </si>
  <si>
    <t>DAYSE CASTRO PESSOA</t>
  </si>
  <si>
    <t>402334-0</t>
  </si>
  <si>
    <t>012.222.153-22</t>
  </si>
  <si>
    <t>dayse.pessoa@pc.pi.gov.br</t>
  </si>
  <si>
    <t>DENNYS MAX MATOS PINHEIRO</t>
  </si>
  <si>
    <t>402506-7</t>
  </si>
  <si>
    <t>001.119.843-51</t>
  </si>
  <si>
    <t>DELEGACIA DE POLICIA CIVIL DE ITAUEIRA (AISP XVII)</t>
  </si>
  <si>
    <t>ITAUEIRA</t>
  </si>
  <si>
    <t>dennys.pinheiro@pc.pi.gov.br</t>
  </si>
  <si>
    <t>DEUSDEDIT PEREIRA LIRA JUNIOR</t>
  </si>
  <si>
    <t>369277-9</t>
  </si>
  <si>
    <t>048.468.273-30</t>
  </si>
  <si>
    <t>deusdedit.lira@pc.pi.gov.br</t>
  </si>
  <si>
    <t>DIEGO DE SOUSA MELO</t>
  </si>
  <si>
    <t>369278-7</t>
  </si>
  <si>
    <t>620.272.203-72</t>
  </si>
  <si>
    <t>diego.melo@pc.pi.gov.br</t>
  </si>
  <si>
    <t>DIEGO MAYER VIANA ROCHA</t>
  </si>
  <si>
    <t>369258-2</t>
  </si>
  <si>
    <t>027.885.473-74</t>
  </si>
  <si>
    <t>DEPARTAMENTO DE ROUBO E FURTOS DE VEICULOS</t>
  </si>
  <si>
    <t>diego.rocha@pc.pi.gov.br</t>
  </si>
  <si>
    <t>DIEGO SOUSA DIAS DOS SANTOS</t>
  </si>
  <si>
    <t>402338-2</t>
  </si>
  <si>
    <t>050.212.095-90</t>
  </si>
  <si>
    <t>NUCLEO REGIONAL DE POLÍCIA CIENTÍFICA - URUCUI</t>
  </si>
  <si>
    <t>diego.santos@pc.pi.gov.br</t>
  </si>
  <si>
    <t>DIOGO DAS NEVES PINTO</t>
  </si>
  <si>
    <t>369359-7</t>
  </si>
  <si>
    <t>005.166.813-03</t>
  </si>
  <si>
    <t>diogo.pinto@pc.pi.gov.br</t>
  </si>
  <si>
    <t>DIOGO FERNANDO DOS SANTOS NORONHA</t>
  </si>
  <si>
    <t>392194-8</t>
  </si>
  <si>
    <t>009.938.903-77</t>
  </si>
  <si>
    <t>diogo.noronha@pc.pi.gov.br</t>
  </si>
  <si>
    <t>DYEGO ELLYAS DE OLIVEIRA VIANA</t>
  </si>
  <si>
    <t>369249-3</t>
  </si>
  <si>
    <t>018.111.473-99</t>
  </si>
  <si>
    <t>PORTO</t>
  </si>
  <si>
    <t>dyego.viana@pc.pi.gov.br</t>
  </si>
  <si>
    <t>EDUARDO ALVES FERREIRA FILHO</t>
  </si>
  <si>
    <t>402315-5</t>
  </si>
  <si>
    <t>038.444.333-84</t>
  </si>
  <si>
    <t>eduardo.filho@pc.pi.gov.br</t>
  </si>
  <si>
    <t>EDUARDO NOBREGA DE SOUSA GADELHA</t>
  </si>
  <si>
    <t>369275-2</t>
  </si>
  <si>
    <t>052.203.534-54</t>
  </si>
  <si>
    <t>eduardo.gadelha@pc.pi.gov.b</t>
  </si>
  <si>
    <t>ELAINE DA SILVA COSTA</t>
  </si>
  <si>
    <t>402364-1</t>
  </si>
  <si>
    <t>039.299.923-45</t>
  </si>
  <si>
    <t>DELEGACIA SECCIONAL DE BARRAS</t>
  </si>
  <si>
    <t>BARRAS</t>
  </si>
  <si>
    <t>elaine.costa@pc.pi.gov.br</t>
  </si>
  <si>
    <t>ELAINE MELO DE CARVALHO LIMA</t>
  </si>
  <si>
    <t>369253-1</t>
  </si>
  <si>
    <t>015.683.403-03</t>
  </si>
  <si>
    <t>DELEGACIA DE POLICIA CIVIL DE JOSE DE FREITAS (AISP XVIII)</t>
  </si>
  <si>
    <t>JOSE DE FREITAS</t>
  </si>
  <si>
    <t>elaine.lima@pc.pi.gov.br</t>
  </si>
  <si>
    <t>ELIAS MADEIRA SERRA JUNIOR</t>
  </si>
  <si>
    <t>369381-3</t>
  </si>
  <si>
    <t>054.155.493-07</t>
  </si>
  <si>
    <t>DELEGACIA SECCIONAL DE LUÍS CORREIA</t>
  </si>
  <si>
    <t>LUÍS CORREIA</t>
  </si>
  <si>
    <t>elias.junior@pc.pi.gov.br</t>
  </si>
  <si>
    <t>ELLEN DENISE LOPES BARBOSA</t>
  </si>
  <si>
    <t>369266-3</t>
  </si>
  <si>
    <t>060.859.233-17</t>
  </si>
  <si>
    <t>DEPARTARMENTO DE HOMICIDIO E PROTECAO A PESSOA</t>
  </si>
  <si>
    <t>ellen.babosa@pc.pi.gov.br</t>
  </si>
  <si>
    <t>ERIBERTO LEAL DE BARROS FILHO</t>
  </si>
  <si>
    <t>412606-8</t>
  </si>
  <si>
    <t>997.456.583-91</t>
  </si>
  <si>
    <t>eriberto.filho@pc.pi.gov.br</t>
  </si>
  <si>
    <t>ERICA AMANDA DOS SANTOS SOARES</t>
  </si>
  <si>
    <t>369360-X</t>
  </si>
  <si>
    <t>043.566.013-60</t>
  </si>
  <si>
    <t>DELEGACIA ESPECIALIZADA DE COMBATE AS FACCOES CRIMINOSAS, HOMICIDIOS E TRAFICO DE DROGAS  (AISP IV)</t>
  </si>
  <si>
    <t>erica.soares@pc.pi.gov.br</t>
  </si>
  <si>
    <t>ERICA NAZARE PINTO MELO</t>
  </si>
  <si>
    <t>402384-6</t>
  </si>
  <si>
    <t>002.363.293-32</t>
  </si>
  <si>
    <t>erica.melo@pc.pi.gov.br</t>
  </si>
  <si>
    <t>ERIKO REGIS MOURA CAVALCANTE</t>
  </si>
  <si>
    <t>402931-3</t>
  </si>
  <si>
    <t>788.231.613-04</t>
  </si>
  <si>
    <t>Portaria nº 697/2025/PC-PI / SEI 00019.015812/2025-17</t>
  </si>
  <si>
    <t>eriko.cavalcante@pc.pi.gov.br</t>
  </si>
  <si>
    <t>ERIKSON ERICK CRUZ DA SILVA</t>
  </si>
  <si>
    <t>402433-8</t>
  </si>
  <si>
    <t>047.496.145-13</t>
  </si>
  <si>
    <t>erikson.silva@pc.pi.gov.br</t>
  </si>
  <si>
    <t>ERISVALDO MOREIRA DE SOUSA</t>
  </si>
  <si>
    <t>369247-7</t>
  </si>
  <si>
    <t>030.412.673-06</t>
  </si>
  <si>
    <t>DELEGACIA ESPECIALIZADA DE COMBATE AS FACCOES CRIMINOSAS, HOMICIDIOS E TRAFICO DE DROGAS  (AISP XIII )</t>
  </si>
  <si>
    <t>erisvaldo.moreira@pc.pi.gov.br</t>
  </si>
  <si>
    <t>ERIVANDO DE MENDONCA SILVA</t>
  </si>
  <si>
    <t>386362-0</t>
  </si>
  <si>
    <t>747.700.983-91</t>
  </si>
  <si>
    <t>DELEGACIA DE POLICIA CIVIL DE PORTO (AISP V)</t>
  </si>
  <si>
    <r>
      <rPr>
        <b/>
        <sz val="12"/>
        <color rgb="FF000000"/>
        <rFont val="Times New Roman"/>
        <charset val="134"/>
      </rPr>
      <t>Seccional Barras</t>
    </r>
  </si>
  <si>
    <t>erivando.silva@pc.pi.gov.br</t>
  </si>
  <si>
    <t>ESDRAS NUNES MARQUES TEIXEIRA</t>
  </si>
  <si>
    <t>369255-8</t>
  </si>
  <si>
    <t>055.824.343-64</t>
  </si>
  <si>
    <t>1ª DELEGACIA DE POLICIA CIVIL DE CORRENTE (AISP XIV)</t>
  </si>
  <si>
    <t>esdras.teixeira@pc.pi.gov.br</t>
  </si>
  <si>
    <t>FABIO DA SILVA PINTO</t>
  </si>
  <si>
    <t>369271-0</t>
  </si>
  <si>
    <t>019.162.533-77</t>
  </si>
  <si>
    <t>fabio.pinto@pc.pi.gov.br</t>
  </si>
  <si>
    <t>FABIO JOSE CONTINO TEIXEIRA</t>
  </si>
  <si>
    <t>402377-3</t>
  </si>
  <si>
    <t>091.204.367-93</t>
  </si>
  <si>
    <t>fabio.teixeira@pc.pi.gov.br</t>
  </si>
  <si>
    <t>FABIO JUNIO SALES SAMPAIO</t>
  </si>
  <si>
    <t>369262-X</t>
  </si>
  <si>
    <t>844.436.183-68</t>
  </si>
  <si>
    <t>1ª DELEGACIA ESPECIALIZADA EM CRIMES CONTRA O PATRIMONIO (AISP I)</t>
  </si>
  <si>
    <t>fabio.sampaio@pc.pi.gov.br</t>
  </si>
  <si>
    <t>FABIO VIEIRA RODRIGUES</t>
  </si>
  <si>
    <t>402382-0</t>
  </si>
  <si>
    <t>081.867.427-00</t>
  </si>
  <si>
    <t>DELEGACIA DE POLICIA CIVIL DE INHUMA (AISP VIII)</t>
  </si>
  <si>
    <t>DELEGACIA SECCIONAL DE VALENCA</t>
  </si>
  <si>
    <t>VALENCA</t>
  </si>
  <si>
    <t>fabio.rodrigues@pc.pi.gov.br</t>
  </si>
  <si>
    <t>FABRICIANO NASCIMENTO RODRIGUES JUNIOR</t>
  </si>
  <si>
    <t>369276-X</t>
  </si>
  <si>
    <t>063.005.493-21</t>
  </si>
  <si>
    <t>NUINT - PHB</t>
  </si>
  <si>
    <t>fabriciano.junior@pc.pi.gov.br</t>
  </si>
  <si>
    <t>FAGNER SILVA CASSA</t>
  </si>
  <si>
    <t>402367-6</t>
  </si>
  <si>
    <t>103.858.097-86</t>
  </si>
  <si>
    <t>DELEGACIA DE POLICIA CIVIL SAO JOAO DO PIAUI (AISP XV)</t>
  </si>
  <si>
    <t>SAO JOAO DO PIAUÍ</t>
  </si>
  <si>
    <t>fagner.cassa@pc.pi.gov.br</t>
  </si>
  <si>
    <t>FELIPE AUGUSTO TORRES SANTOS BARBOSA</t>
  </si>
  <si>
    <t>412600-9</t>
  </si>
  <si>
    <t>013.944.803-93</t>
  </si>
  <si>
    <t>felipe.santos@pc.pi.gov.br</t>
  </si>
  <si>
    <t>FERNANDO AUGUSTO SILVA PAZ</t>
  </si>
  <si>
    <t>369270-1</t>
  </si>
  <si>
    <t>013.021.583-09</t>
  </si>
  <si>
    <t>DELEGACIA DE POLICIA CIVIL DE BATALHA (AISP V)</t>
  </si>
  <si>
    <t>BATALHA</t>
  </si>
  <si>
    <t>fernando.paz@pc.pi.gov.br</t>
  </si>
  <si>
    <t>FERNANDO PASSOS ROCHA</t>
  </si>
  <si>
    <t>369272-8</t>
  </si>
  <si>
    <t>026.892.713-89</t>
  </si>
  <si>
    <t>fernando.rocha@pc.pi.gov.br</t>
  </si>
  <si>
    <t>FERNANDO SOBRINHO DE OLIVEIRA</t>
  </si>
  <si>
    <t>369268-0</t>
  </si>
  <si>
    <t>055.616.973-58</t>
  </si>
  <si>
    <t>fernando.sobrinho@pc.pi.gov.br</t>
  </si>
  <si>
    <t>FLAVIANE DE MOURA SOUZA</t>
  </si>
  <si>
    <t>369817-3</t>
  </si>
  <si>
    <t>033.357.963-14</t>
  </si>
  <si>
    <t>flaviane.souza@pc.pi.gov.br</t>
  </si>
  <si>
    <t>FLAVIO FELINTO MOURA</t>
  </si>
  <si>
    <t>357724-4</t>
  </si>
  <si>
    <t>027.041.113-59</t>
  </si>
  <si>
    <t>flavio.moura@pc.pi.gov.br</t>
  </si>
  <si>
    <t>FLORIANILIA PIAUIENSE TORRES DE ARAUJO</t>
  </si>
  <si>
    <t>369267-1</t>
  </si>
  <si>
    <t>045.747.543-97</t>
  </si>
  <si>
    <t>florianilia.araujo@pc.pi.gov.br</t>
  </si>
  <si>
    <t>FRANCIELDO CARVALHO CORDEIRO</t>
  </si>
  <si>
    <t>369254-0</t>
  </si>
  <si>
    <t>089.226.274-50</t>
  </si>
  <si>
    <t>francieldo.cordeiro@pc.pi.gov.br</t>
  </si>
  <si>
    <t>FRANCISCO ANDERSON DE OLIVEIRA SILVA</t>
  </si>
  <si>
    <t>369274-4</t>
  </si>
  <si>
    <t>010.978.431-65</t>
  </si>
  <si>
    <t>francisco.anderson@pc.pi.gov.br</t>
  </si>
  <si>
    <t>FRANCISCO HERDESON DE OLIVEIRA BERNARDO</t>
  </si>
  <si>
    <t>386361-1</t>
  </si>
  <si>
    <t>961.378.943-04</t>
  </si>
  <si>
    <t>francisco.bernardo@pc.pi.gov.br</t>
  </si>
  <si>
    <t>FRANCISCO MARCUS SANTIAGO FRANKLIN</t>
  </si>
  <si>
    <t>386359-0</t>
  </si>
  <si>
    <t>028.146.263-10</t>
  </si>
  <si>
    <t>francisco.franklin@pc.pi.gov.br</t>
  </si>
  <si>
    <t>FRANCISCO NELMO LEAL</t>
  </si>
  <si>
    <t>369260-4</t>
  </si>
  <si>
    <t>008.463.363-83</t>
  </si>
  <si>
    <t>francisco.nelmo@pc.pi.gov.br</t>
  </si>
  <si>
    <t>FRANCISCO PAULO DE SOUSA JUNIOR</t>
  </si>
  <si>
    <t>402321-8</t>
  </si>
  <si>
    <t>049.988.733-69</t>
  </si>
  <si>
    <t>DIVISÃO DE ATENDIMENTO À MULHER E AOS GRUPOS VULNERÁVEIS (AISP XII)</t>
  </si>
  <si>
    <t>francisco.desousa@pc.pi.gov.br e francisco.paulo@pc.pi.gov.b</t>
  </si>
  <si>
    <t>FRANCISCO VARTENO MARINHO JUNIOR</t>
  </si>
  <si>
    <t>369265-5</t>
  </si>
  <si>
    <t>034.605.673-09</t>
  </si>
  <si>
    <t>DELEGACIA SECCIONAL DE OEIRAS</t>
  </si>
  <si>
    <t>francisco.marinho@pc.pi.gov.br</t>
  </si>
  <si>
    <t>GABRIEL SOUSA SILVA</t>
  </si>
  <si>
    <t>402324-2</t>
  </si>
  <si>
    <t>055.018.893-23</t>
  </si>
  <si>
    <t>gabriel.silva@pc.pi.gov.br</t>
  </si>
  <si>
    <t>GABRIELA SOUSA MOURA</t>
  </si>
  <si>
    <t>369280-9</t>
  </si>
  <si>
    <t>056.136.993-30</t>
  </si>
  <si>
    <t>DELEGACIA ESPECIALIZADA NO ATENDIMENTO A MULHER E AOS GRUPOS VULNERAVEIS (AISP V)</t>
  </si>
  <si>
    <t>gabriela.moura@pc.pi.gov.br</t>
  </si>
  <si>
    <t>GEORGIO MACEDO DO NASCIMENTO E NEGREIROS</t>
  </si>
  <si>
    <t>402374-9</t>
  </si>
  <si>
    <t>037.1715.763-50</t>
  </si>
  <si>
    <t>DPÍ</t>
  </si>
  <si>
    <t>INHUMA</t>
  </si>
  <si>
    <t>georgio.macedo@pc.pi.gov.br</t>
  </si>
  <si>
    <t>GERMANA BARROS CUNHA</t>
  </si>
  <si>
    <t>369259-X</t>
  </si>
  <si>
    <t>012.488.673-60</t>
  </si>
  <si>
    <t>1ª DELEGACIA ESPECIALIZADA NO ATENDIMENTO A MULHER E AOS GRUPOS VULNERAVEIS (AISP I)</t>
  </si>
  <si>
    <t>germana.cunha@pc.pi.gov.br</t>
  </si>
  <si>
    <t>GERSON EMERSON DA CRUZ GOMES</t>
  </si>
  <si>
    <t>412622-0</t>
  </si>
  <si>
    <t>049.282.143-74</t>
  </si>
  <si>
    <t>Portaria nº 696/2025/PC-PI / SEI 00019.015812/2025-17</t>
  </si>
  <si>
    <t>gerson.gomes@pc.pi.gov.br</t>
  </si>
  <si>
    <t>GUSTAVO HENRIQUE LIMA PALACIO</t>
  </si>
  <si>
    <t>369250-7</t>
  </si>
  <si>
    <t>010.089.403-80</t>
  </si>
  <si>
    <t>À DISPOSIÇÃO - TRT</t>
  </si>
  <si>
    <t>À DISPOSICAO</t>
  </si>
  <si>
    <t>gustavo.palacio@pc.pi.gov.br</t>
  </si>
  <si>
    <t>HAMILTON CARVALHO FORTES JUNIOR</t>
  </si>
  <si>
    <t>402340-4</t>
  </si>
  <si>
    <t>010.655.333-06</t>
  </si>
  <si>
    <t>hamilton.junior@pc.pi.gov.br</t>
  </si>
  <si>
    <t>HEITOR MARTINS CABRAL</t>
  </si>
  <si>
    <t>402934-8</t>
  </si>
  <si>
    <t>054.093.533-66</t>
  </si>
  <si>
    <t>2ª DELEGACIA DE POLICIA CIVIL DE CORRENTE (AISP XIV)</t>
  </si>
  <si>
    <t>heitor.cabral@pc.pi.gov.br</t>
  </si>
  <si>
    <t>HEVILLA CAROLINE DA SILVA ALVES</t>
  </si>
  <si>
    <t>369357-X</t>
  </si>
  <si>
    <t>032.855.763-32</t>
  </si>
  <si>
    <t>DELEGACIA SECCIONAL DE PICOS</t>
  </si>
  <si>
    <t>hevilla.alves@pc.pi.gov.br</t>
  </si>
  <si>
    <t>IARA FERREIRA DOS SANTOS</t>
  </si>
  <si>
    <t>369350-3</t>
  </si>
  <si>
    <t>045.981.473-77</t>
  </si>
  <si>
    <t>iara.santos@pc.pi.gov.br</t>
  </si>
  <si>
    <t>IESIO DINIZ DANTAS BARBOSA</t>
  </si>
  <si>
    <t>369339-2</t>
  </si>
  <si>
    <t>042.224.793-65</t>
  </si>
  <si>
    <t>DELEGACIA DE POLICIA CIVIL DE MATIAS OLIMPIO (AISP V)</t>
  </si>
  <si>
    <t>MATIAS OLÍMPIO</t>
  </si>
  <si>
    <t>iesio.barbosa@pc.pi.gov.br</t>
  </si>
  <si>
    <t>ILANA MARIA SOUSA COSTA</t>
  </si>
  <si>
    <t>369344-9</t>
  </si>
  <si>
    <t>042.296.993-10</t>
  </si>
  <si>
    <t>DELEGACIA DE POLICIA CIVIL DE CAPITAO DE CAMPOS (AISP VII)</t>
  </si>
  <si>
    <t>CAPITAO DE CAMPOS</t>
  </si>
  <si>
    <t>ilana.sousa@pc.pi.gov.br</t>
  </si>
  <si>
    <t>ILUSKA MARIA BORGES MOITA COSTA</t>
  </si>
  <si>
    <t>369352-0</t>
  </si>
  <si>
    <t>054.977.803-93</t>
  </si>
  <si>
    <t>Portaria nº 135/2025/SSP-PI/GAB / SEI 00019.021418/2025-18</t>
  </si>
  <si>
    <t>7ª DELEGACIA SECCIONAL DE TERESINA (AISP XXVIII) - DIVISÃO 1 - ANT. 11º DP</t>
  </si>
  <si>
    <t>iluska.costa@pc.pi.gov.br</t>
  </si>
  <si>
    <t>IOSEFH MACEDO E SILVA</t>
  </si>
  <si>
    <t>402430-3</t>
  </si>
  <si>
    <t>026.394.703-37</t>
  </si>
  <si>
    <t>DELEGACIA SECCIONAL DE SAO RAIMUNDO NONATO</t>
  </si>
  <si>
    <t>iosefh.silva@pc.pi.gov.br</t>
  </si>
  <si>
    <t>IRACEMA ARIELY NORONHA CASTRO MOREIRA</t>
  </si>
  <si>
    <t>369356-2</t>
  </si>
  <si>
    <t>013.529.193-38</t>
  </si>
  <si>
    <t>iracema.moreira@pc.pi.gov.br</t>
  </si>
  <si>
    <t>ISAAC CARVALHO ALVES DA SILVA</t>
  </si>
  <si>
    <t>357722-8</t>
  </si>
  <si>
    <t>064.624.243-11</t>
  </si>
  <si>
    <t>isaac.alves@pc.pi.gov.br</t>
  </si>
  <si>
    <t>ISAAC MACHADO VASCONCELOS</t>
  </si>
  <si>
    <t>369346-5</t>
  </si>
  <si>
    <t>026.993.883-43</t>
  </si>
  <si>
    <t>isaac.vasconcelos@pc.pi.gov.br</t>
  </si>
  <si>
    <t>ISABELA MARIA CURY DE MIRANDA</t>
  </si>
  <si>
    <t>369384-8</t>
  </si>
  <si>
    <t>663.765.723-91</t>
  </si>
  <si>
    <t>isabela.miranda@pc.pi.gov.br</t>
  </si>
  <si>
    <t>ISABELLA MARIA BARROS SILVA ARANHA</t>
  </si>
  <si>
    <t>369353-8</t>
  </si>
  <si>
    <t>056.752.523-63</t>
  </si>
  <si>
    <t>isabella.silva@pc.pi.gov.br</t>
  </si>
  <si>
    <t>ISAC NAVARRO CARVALHO BORGES MARTINS</t>
  </si>
  <si>
    <t>402366-8</t>
  </si>
  <si>
    <t>010.264.223-02</t>
  </si>
  <si>
    <t>isac.navarro@pc.pi.gov.br</t>
  </si>
  <si>
    <t>ITALO ROMANO BATISTA PEREIRA</t>
  </si>
  <si>
    <t>369335-0</t>
  </si>
  <si>
    <t>020.041.203-55</t>
  </si>
  <si>
    <t>DELEGACIA DE POLICIA CIVIL DE PALMEIRAIS (AISP XXI)</t>
  </si>
  <si>
    <t>PALMEIRAIS</t>
  </si>
  <si>
    <t>italo.pereira@pc.pi.gov.br</t>
  </si>
  <si>
    <t>ITHALO PABLO CARDOSO DOS SANTOS</t>
  </si>
  <si>
    <t>369358-9</t>
  </si>
  <si>
    <t>023.219.663-00</t>
  </si>
  <si>
    <t>ithalo.santos@pc.pi.gov.br</t>
  </si>
  <si>
    <t>JAINE DE OLIVEIRA E SILVA</t>
  </si>
  <si>
    <t>412598-3</t>
  </si>
  <si>
    <t>053.632.393-37</t>
  </si>
  <si>
    <t>Portaria nº 704/2025/PC-PI / SEI 00019.015812/2025-17</t>
  </si>
  <si>
    <t>NUCLEO REGIONAL DE POLÍCIA CIENTÍFICA - ESPERANTINA</t>
  </si>
  <si>
    <t>jaine.silva@pc.pi.gov.br</t>
  </si>
  <si>
    <t>JANAINA DA SILVA RODRIGUES</t>
  </si>
  <si>
    <t>357721-0</t>
  </si>
  <si>
    <t>005.779.193-77</t>
  </si>
  <si>
    <t>INSTITUTO DE DNA FORENSE</t>
  </si>
  <si>
    <t>janaina.rodrigues@pc.pi.gov.br</t>
  </si>
  <si>
    <t>JANILSON JOSE SILVA COUTINHO</t>
  </si>
  <si>
    <t>386365-4</t>
  </si>
  <si>
    <t>027.114.924-86</t>
  </si>
  <si>
    <t>DELEGACIA DE POLICIA CIVIL GILBUES (AISP XIV)</t>
  </si>
  <si>
    <t>GILBUEIS</t>
  </si>
  <si>
    <t>janilson.coutinho@pc.pi.gov.br</t>
  </si>
  <si>
    <t>JANNESON MOURA BARROSO</t>
  </si>
  <si>
    <t>402326-9</t>
  </si>
  <si>
    <t>606.089.913-76</t>
  </si>
  <si>
    <t>janneson.barroso@pc.pi.gov.br</t>
  </si>
  <si>
    <t>JARBAS BARRETO DE MELO</t>
  </si>
  <si>
    <t>369351-1</t>
  </si>
  <si>
    <t>048.288.724-93</t>
  </si>
  <si>
    <t>jarbas.melo@pc.pi.gov.br</t>
  </si>
  <si>
    <t>JARDEL DE SA CARVALHO</t>
  </si>
  <si>
    <t>369334-1</t>
  </si>
  <si>
    <t>014.402.363-64</t>
  </si>
  <si>
    <t>jardel.carvalho@pc.pi.gov.br</t>
  </si>
  <si>
    <t>JEFERSON LUIZ LIMA</t>
  </si>
  <si>
    <t>357720-1</t>
  </si>
  <si>
    <t>624.224.133-15</t>
  </si>
  <si>
    <t>INSTITUTO DE BIOMETRIA FORENSE</t>
  </si>
  <si>
    <t>jeferson.lima@pc.pi.gov.br</t>
  </si>
  <si>
    <t>JEFFERSON RAILSON MARTINS HERCULANO</t>
  </si>
  <si>
    <t>369347-3</t>
  </si>
  <si>
    <t>041.608.583-09</t>
  </si>
  <si>
    <t>jefferson.martins@pc.pi.gov.br</t>
  </si>
  <si>
    <t>JESSICA BEZERRA MARQUES</t>
  </si>
  <si>
    <t>369379-1</t>
  </si>
  <si>
    <t>041.946.503-01</t>
  </si>
  <si>
    <t>Portaria nº 557/2025/PC-PI / SEI 00019.018147/2025-13</t>
  </si>
  <si>
    <t>TEMPORARIAMENTE com
efeitos até o dia 26/09/2025</t>
  </si>
  <si>
    <t>jessica.marques@pc.pi.gov.br</t>
  </si>
  <si>
    <t>JESSICA BORGES FERREIRA</t>
  </si>
  <si>
    <t>402330-7</t>
  </si>
  <si>
    <t>052.979.853-07</t>
  </si>
  <si>
    <t>jessica.ferreira@pc.pi.gov.br</t>
  </si>
  <si>
    <t>JESSICA MARIA VIDAL CASTRO</t>
  </si>
  <si>
    <t>369341-4</t>
  </si>
  <si>
    <t>060.233.693-75</t>
  </si>
  <si>
    <t>DELEGACIA DE POLICIA CIVIL DE PEDRO II (AISP IV)</t>
  </si>
  <si>
    <t>PEDRO II</t>
  </si>
  <si>
    <t>jessica.castro@pc.pi.gov.br</t>
  </si>
  <si>
    <t>JESSICA RIBEIRO CARVALHO</t>
  </si>
  <si>
    <t>369343-X</t>
  </si>
  <si>
    <t>048.309.753-50</t>
  </si>
  <si>
    <t>jessica.carvalho@pc.pi.gov.b</t>
  </si>
  <si>
    <t>JOAO ENIO COIMBRA BARBOSA</t>
  </si>
  <si>
    <t>386360-3</t>
  </si>
  <si>
    <t>013.584.733-82</t>
  </si>
  <si>
    <t>Portaria nº 778/2025/PC-PI / SEI 00019.023313/2025-01</t>
  </si>
  <si>
    <t>DELEGACIA SECCIONAL DE CANTO DO BURITI</t>
  </si>
  <si>
    <t>DELEGACIA DE POLÍCIA CIVIL DE GUADALUPE (AISP XII)</t>
  </si>
  <si>
    <t>joao.enio@pc.pi.gov.br</t>
  </si>
  <si>
    <t>JOAO NORIVAL LIMA JUNIOR</t>
  </si>
  <si>
    <t>412596-7</t>
  </si>
  <si>
    <t>036.722.513-13</t>
  </si>
  <si>
    <t>joao.lima@pc.pi.gov.br</t>
  </si>
  <si>
    <t>JOINGLID DIAS SILVA</t>
  </si>
  <si>
    <t>369340-6</t>
  </si>
  <si>
    <t>062.317.703-03</t>
  </si>
  <si>
    <t>DELEGACIA ESPECIALIZADA NO ATENDIMENTO A MULHER E AOS GRUPOS VULNERAVEIS (AISP XV)</t>
  </si>
  <si>
    <t>joinglid.silva@pc.pi.gov.br</t>
  </si>
  <si>
    <t>JONATAS DIAS ELIAS</t>
  </si>
  <si>
    <t>402378-1</t>
  </si>
  <si>
    <t>028.147.563-62</t>
  </si>
  <si>
    <t>Portaria nº 702/2025/PC-PI / SEI 00019.015812/2025-17</t>
  </si>
  <si>
    <t>NUCLEO REGIONAL DE POLÍCIA CIENTÍFICA - PIRIPIRI</t>
  </si>
  <si>
    <t>jonatas.elias@pc.pi.gov.br</t>
  </si>
  <si>
    <t>JORDY ARAGAO NUNES DANTAS DO NASCIMENTO</t>
  </si>
  <si>
    <t>369348-1</t>
  </si>
  <si>
    <t>056.972.513-51</t>
  </si>
  <si>
    <t>jordy.nascimento@pc.pi.gov.br</t>
  </si>
  <si>
    <t>JORGE ANTONIO PEREIRA LOPES DE ARAUJO FILHO</t>
  </si>
  <si>
    <t>369336-8</t>
  </si>
  <si>
    <t>765.126.223-91</t>
  </si>
  <si>
    <t>DHPP</t>
  </si>
  <si>
    <t>jorge.filho@pc.pi.gov.br</t>
  </si>
  <si>
    <t>JORGE SOARES DE SOUSA NETO</t>
  </si>
  <si>
    <t>369338-4</t>
  </si>
  <si>
    <t>040.063.913-07</t>
  </si>
  <si>
    <t>jorge.neto@pc.pi.gov.br</t>
  </si>
  <si>
    <t>JOSE CARLOS DE LIMA JUNIOR</t>
  </si>
  <si>
    <t>369354-6</t>
  </si>
  <si>
    <t>044.086.153-58</t>
  </si>
  <si>
    <t>jose.lima.junior@pc.pi.gov.br</t>
  </si>
  <si>
    <t>JOSE HENRIQUE BARBOSA CABLOCO</t>
  </si>
  <si>
    <t>369337-6</t>
  </si>
  <si>
    <t>049.659.463-08</t>
  </si>
  <si>
    <t>jose.caboclo@pc.pi.gov.br</t>
  </si>
  <si>
    <t>JOSE MAIKEL DE SOUSA LUZ</t>
  </si>
  <si>
    <t>402363-3</t>
  </si>
  <si>
    <t>303.473.828-51</t>
  </si>
  <si>
    <t>jose.maikel@pc.pi.gov.br</t>
  </si>
  <si>
    <t>JOSE WELLINGTON DE CASTRO PACHECO JUNIOR</t>
  </si>
  <si>
    <t>369349-0</t>
  </si>
  <si>
    <t>049.337.413-28</t>
  </si>
  <si>
    <t>jose.pacheco@pc.pi.gov.br</t>
  </si>
  <si>
    <t>JOSIRENE DA SILVA ARAUJO</t>
  </si>
  <si>
    <t>357718-0</t>
  </si>
  <si>
    <t>027.132.873-83</t>
  </si>
  <si>
    <t>josirene.araujo@pc.pi.gov.br</t>
  </si>
  <si>
    <t>JULIANA LIMA NASCIMENTO RUFINO</t>
  </si>
  <si>
    <t>357758-9</t>
  </si>
  <si>
    <t>625.488.913-72</t>
  </si>
  <si>
    <t>Portaria nº 742/2025/PC-PI / SEI 00019.021939/2025-75</t>
  </si>
  <si>
    <t>Setor de Toxicologia Forense no Instituto de Medicina Legal Gerardo Vasconcelos – IMLGV</t>
  </si>
  <si>
    <t>juliana.rufino@pc.pi.gov.br</t>
  </si>
  <si>
    <t>JULIO VIEIRA DE CARVALHO JUNIOR</t>
  </si>
  <si>
    <t>392200-6</t>
  </si>
  <si>
    <t>004.762.083-86</t>
  </si>
  <si>
    <t>julio.junior@pc.pi.gov.br</t>
  </si>
  <si>
    <t>KAISA DE CASTRO SOUSA</t>
  </si>
  <si>
    <t>369294-9</t>
  </si>
  <si>
    <t>003.463.613-70</t>
  </si>
  <si>
    <t>kaisa.sousa@pc.pi.gov.br</t>
  </si>
  <si>
    <t>KALLYNY KELLY DA SILVA MOURA</t>
  </si>
  <si>
    <t>402320-0</t>
  </si>
  <si>
    <t>665.506.373-68</t>
  </si>
  <si>
    <t>DELEGACIA ESPECIALIZADA DE COMBATE AS FACCOES CRIMINOSAS, HOMICIDIOS E TRAFICO DE DROGAS  (AISP IX)</t>
  </si>
  <si>
    <t>kallyny.silva@pc.pi.gov.br</t>
  </si>
  <si>
    <t>KAMILLA MENEZES NUNES</t>
  </si>
  <si>
    <t>402345-5</t>
  </si>
  <si>
    <t>026.101.963-50</t>
  </si>
  <si>
    <t>NUCLEO REGIONAL DE POLÍCIA TECNICA - FLORIANO</t>
  </si>
  <si>
    <t>kamilla.nunes@pc.pi.gov.br</t>
  </si>
  <si>
    <t>KARENA MARIA DE SOUSA CRUZ MENDES</t>
  </si>
  <si>
    <t>369370-8</t>
  </si>
  <si>
    <t>029.023.123-00</t>
  </si>
  <si>
    <t>DELEGACIA SECCIONAL DE PIRIPIRI</t>
  </si>
  <si>
    <t>karena.mendes@pc.pi.gov.br</t>
  </si>
  <si>
    <t>KLAYSON MAVIO DA SILVA MORAIS</t>
  </si>
  <si>
    <t>369364-3</t>
  </si>
  <si>
    <t>030.193.671-40</t>
  </si>
  <si>
    <t>2ª DELEGACIA DE POLICIA CIVIL DE URUCUI (AISP XII)</t>
  </si>
  <si>
    <t>klayson.morais@pc.pi.gov.br</t>
  </si>
  <si>
    <t>LAECIO PONTES DOS SANTOS</t>
  </si>
  <si>
    <t>402365-0</t>
  </si>
  <si>
    <t>030.949.023-59</t>
  </si>
  <si>
    <t>DELEGACIA DE POLICIA CIVIL DE CASTELO DO PIAUI (AISP VII)</t>
  </si>
  <si>
    <t>CASTELO DO PIAUÍ</t>
  </si>
  <si>
    <t>laecio.santos@pc.pi.gov.br</t>
  </si>
  <si>
    <t>LAISA ALLEN GOMES DE SOUSA</t>
  </si>
  <si>
    <t>360023-8</t>
  </si>
  <si>
    <t>062.968.083-30</t>
  </si>
  <si>
    <t>laisa.sousa@pc.pi.gov.br</t>
  </si>
  <si>
    <t>LARA JULIA CAMPOS CAVALCANTE</t>
  </si>
  <si>
    <t>369316-3</t>
  </si>
  <si>
    <t>065.609.403-65</t>
  </si>
  <si>
    <t>lara.cavalcante@pc.pi.gov.br</t>
  </si>
  <si>
    <t>LARISSA KELLY REBELO SANSAO</t>
  </si>
  <si>
    <t>369327-9</t>
  </si>
  <si>
    <t>630.608.333-20</t>
  </si>
  <si>
    <t>CENTRAL DE INQUERITOS DE TERESINA</t>
  </si>
  <si>
    <t>larissa.sansao@pc.pi.gov.br</t>
  </si>
  <si>
    <t>LARISSA LUISA TEIXEIRA FERRO</t>
  </si>
  <si>
    <t>402511-3</t>
  </si>
  <si>
    <t>024.341.683-02</t>
  </si>
  <si>
    <t>2ª DELEGACIA DE POLICIA CIVIL DE PICOS (AISP IX)</t>
  </si>
  <si>
    <t>larissa.ferro@pc.pi.gov.br</t>
  </si>
  <si>
    <t>LARISSE DANIELLE SILVA FREIRE</t>
  </si>
  <si>
    <t>369372-4</t>
  </si>
  <si>
    <t>027.330.603-09</t>
  </si>
  <si>
    <t>larisse.freire@pc.pi.gov.br</t>
  </si>
  <si>
    <t>LAYARA DE MOURA DIAS</t>
  </si>
  <si>
    <t>369325-2</t>
  </si>
  <si>
    <t>018.776.713-04</t>
  </si>
  <si>
    <t>layara.moura@pc.pi.gov.br</t>
  </si>
  <si>
    <t>LEANDRO RODRIGUES DE SOUSA</t>
  </si>
  <si>
    <t>369295-7</t>
  </si>
  <si>
    <t>005.470.333-62</t>
  </si>
  <si>
    <t>leandro.sousa@pc.pi.gov.br</t>
  </si>
  <si>
    <t>LEIDIJANE PEREIRA DO NASCIMENTO</t>
  </si>
  <si>
    <t>402316-1</t>
  </si>
  <si>
    <t>080.451.674-08</t>
  </si>
  <si>
    <t>Portaria nº 559/2025/PC-PI -SEI: 00019.016385/2025-94</t>
  </si>
  <si>
    <t>leidijane.nascimento@pc.pi.gov.br</t>
  </si>
  <si>
    <t>LEONARDO LINO MARTINS JUNIOR</t>
  </si>
  <si>
    <t>412601-7</t>
  </si>
  <si>
    <t>026.534.633-93</t>
  </si>
  <si>
    <t>Portaria nº 706/2025/PC-PI / SEI 00019.015812/2025-17</t>
  </si>
  <si>
    <t>NUCLEO REGIONAL DE POLÍCIA TECNICA - BOM JESUS</t>
  </si>
  <si>
    <t>leonardo.junior@pc.pi.gov.br</t>
  </si>
  <si>
    <t>LEYDIANE DE MENESES MORAIS E MASCARENHAS</t>
  </si>
  <si>
    <t>369369-4</t>
  </si>
  <si>
    <t>041.426.613-70</t>
  </si>
  <si>
    <t>leydiane.mascarenhas@pc.pi.gov.br</t>
  </si>
  <si>
    <t>LIA RAKEL ROCHA DE OLIVEIRA SILVA</t>
  </si>
  <si>
    <t>412603-3</t>
  </si>
  <si>
    <t>007.187.603-01</t>
  </si>
  <si>
    <t>Portaria nº 703/2025/PC-PI / SEI 00019.015812/2025-17</t>
  </si>
  <si>
    <t>lia.silva@pc.pi.gov.br</t>
  </si>
  <si>
    <t>LISIANE PIRES MARTINS DOS SANTOS</t>
  </si>
  <si>
    <t>402335-8</t>
  </si>
  <si>
    <t>026.989.683-03</t>
  </si>
  <si>
    <t>lisiane.dos@pc.pi.gov.br</t>
  </si>
  <si>
    <t>LIZ NASCIMENTO DE MENESES MONTEIRO</t>
  </si>
  <si>
    <t>369371-6</t>
  </si>
  <si>
    <t>010.801.943-80</t>
  </si>
  <si>
    <t>liz.duarte@pc.pi.gov.br</t>
  </si>
  <si>
    <t>LOURRANA SOUSA CUNHA</t>
  </si>
  <si>
    <t>402359-5</t>
  </si>
  <si>
    <t>054.308.893-69</t>
  </si>
  <si>
    <t>lourrana.cunha@pc.pi.gov.br</t>
  </si>
  <si>
    <t>LUANA MENDES LEAL PESSOA</t>
  </si>
  <si>
    <t>369297-3</t>
  </si>
  <si>
    <t>049.512.223-88</t>
  </si>
  <si>
    <t>DELEGACIA DE PROTECAO A CRIANCA E AO ADOLESCENTE</t>
  </si>
  <si>
    <t>luana.pessoa@pc.pi.gov.br</t>
  </si>
  <si>
    <t>LUCAS ADALICIO TEIXEIRA ALVES</t>
  </si>
  <si>
    <t>386353-X</t>
  </si>
  <si>
    <t>026.986.713-94</t>
  </si>
  <si>
    <t>Portaria nº 787/2025/PC-PI / SEI 00019.023570/2025-35</t>
  </si>
  <si>
    <t>DELEGACIA DE POLICIA CIVIL DE GUADALUPE (AISP XII)</t>
  </si>
  <si>
    <t>GUADALUPE</t>
  </si>
  <si>
    <t>lucas.alves@pc.pi.gov.br</t>
  </si>
  <si>
    <t>LUCAS SOLYANO ALMEIDA DE OLIVEIRA</t>
  </si>
  <si>
    <t>412623-8</t>
  </si>
  <si>
    <t>054.565.963-93</t>
  </si>
  <si>
    <t>lucas.oliveira@pc.pi.gov.br</t>
  </si>
  <si>
    <t>LUCELIA LEITE DA SILVA</t>
  </si>
  <si>
    <t>369375-9</t>
  </si>
  <si>
    <t>059.263.183-43</t>
  </si>
  <si>
    <t>lucelia.silva@pc.pi.gov.br</t>
  </si>
  <si>
    <t>LUCIANO ANDRE ASSUNCAO BARROS</t>
  </si>
  <si>
    <t>402342-X</t>
  </si>
  <si>
    <t>882.777.553-68</t>
  </si>
  <si>
    <t>luciano.barros@pc.pi.gov.br</t>
  </si>
  <si>
    <t>LUCILENE OLIVEIRA SOARES</t>
  </si>
  <si>
    <t>369373-2</t>
  </si>
  <si>
    <t>018.257.143-20</t>
  </si>
  <si>
    <t>lucilene.soares@pc.pi.gov.br</t>
  </si>
  <si>
    <t>LUIS ALEX DE SOUSA BENIZ</t>
  </si>
  <si>
    <t>369298-1</t>
  </si>
  <si>
    <t>051.928.633-25</t>
  </si>
  <si>
    <t>luiz.beniz@pc.pi.gov.br</t>
  </si>
  <si>
    <t>LUIS AUGUSTO BARROS FONTES</t>
  </si>
  <si>
    <t>369363-5</t>
  </si>
  <si>
    <t>038.139.543-07</t>
  </si>
  <si>
    <t>3ª DELEGACIA DE POLICIA CIVIL DE PICOS (AISP IX)</t>
  </si>
  <si>
    <t>luis.fontes@pc.pi.gov.br</t>
  </si>
  <si>
    <t>LUIS FERNANDO DE SOUSA LIRA</t>
  </si>
  <si>
    <t>402410-9</t>
  </si>
  <si>
    <t>061.425.643-76</t>
  </si>
  <si>
    <t>luis.sousa@pc.pi.gov.br</t>
  </si>
  <si>
    <t>LUÍS GABRIEL DA SILVA MENDES</t>
  </si>
  <si>
    <t>402432-0</t>
  </si>
  <si>
    <t>061.025.753-69</t>
  </si>
  <si>
    <t>luis.mendes@pc.pi.gov.br</t>
  </si>
  <si>
    <t>LUIS GUILHERME BRANDAO DA SILVA</t>
  </si>
  <si>
    <t>369318-0</t>
  </si>
  <si>
    <t>045.110.203-70</t>
  </si>
  <si>
    <t>luis.silva@pc.pi.gov.br</t>
  </si>
  <si>
    <t>LUIS PAULO SANTOS SILVA</t>
  </si>
  <si>
    <t>402938-X</t>
  </si>
  <si>
    <t>058.940.083-52</t>
  </si>
  <si>
    <t>luis.santos@pc.pi.gov.br</t>
  </si>
  <si>
    <t>LUIZ ALBERTO DE BRITO MONTEIRO NETO</t>
  </si>
  <si>
    <t>369333-3</t>
  </si>
  <si>
    <t>045.314.163-33</t>
  </si>
  <si>
    <t>luiz.monteiro@pc.pi.gov.br</t>
  </si>
  <si>
    <t>LUIZ HERONT ALMEIDA DE CARVALHO</t>
  </si>
  <si>
    <t>402375-7</t>
  </si>
  <si>
    <t>657.970.433-00</t>
  </si>
  <si>
    <t>luiz.carvalho@pc.pi.gov.br</t>
  </si>
  <si>
    <t>LUMA ROCHA CARVALHO</t>
  </si>
  <si>
    <t>412615-7</t>
  </si>
  <si>
    <t>055.039.453-28</t>
  </si>
  <si>
    <t>luma.carvalho@pc.pi.gov.br</t>
  </si>
  <si>
    <t>MACKENSY DE ARAUJO PINTO</t>
  </si>
  <si>
    <t>369320-1</t>
  </si>
  <si>
    <t>041.477.893-66</t>
  </si>
  <si>
    <t>mackensy.pinto@pc.pi.gov.br</t>
  </si>
  <si>
    <t>MAICON LUZ ARAUJO</t>
  </si>
  <si>
    <t>369367-8</t>
  </si>
  <si>
    <t>032.040.053-05</t>
  </si>
  <si>
    <t>maicon.araujo@pc.pi.gov.br</t>
  </si>
  <si>
    <t>MANUELA RODRIGUES DE MOURA</t>
  </si>
  <si>
    <t>369326-X</t>
  </si>
  <si>
    <t>034.219.383-00</t>
  </si>
  <si>
    <t>manuela.moura@pc.pi.gov.br</t>
  </si>
  <si>
    <t>MARCELA DUARTE DE MELO ALENCAR</t>
  </si>
  <si>
    <t>369365-1</t>
  </si>
  <si>
    <t>026.340.053-00</t>
  </si>
  <si>
    <t>marcela.alencar@pc.pi.gov.br</t>
  </si>
  <si>
    <t>MARCELA MARIA PEREIRA SOARES</t>
  </si>
  <si>
    <t>402337-4</t>
  </si>
  <si>
    <t>600.437.453-93</t>
  </si>
  <si>
    <t>NUCLEO REGIONAL DE POLÍCIA TECNICA - CAMPO MAIOR</t>
  </si>
  <si>
    <t>marcela.soares@pc.pi.gov.br</t>
  </si>
  <si>
    <t>MARCO ANTONIO VIANA DA FONSECA</t>
  </si>
  <si>
    <t>402437-X</t>
  </si>
  <si>
    <t>027.213.673-58</t>
  </si>
  <si>
    <t>DELEGACIA SECCIONAL DE BOM JESUS</t>
  </si>
  <si>
    <t>marco.fonseca@pc.pi.gov.br</t>
  </si>
  <si>
    <t>MARCOS FABIO SANTOS COUTINHO</t>
  </si>
  <si>
    <t>402360-9</t>
  </si>
  <si>
    <t>619.474.663-72</t>
  </si>
  <si>
    <t>Portaria nº 736/2025/PC-PI / SEI 00019.021664/2025-70</t>
  </si>
  <si>
    <t>GILBUES</t>
  </si>
  <si>
    <t>marcos.coutinho@pc.pi.gov.br</t>
  </si>
  <si>
    <t>MARCOS FABRICIO DE ARAUJO LUSTOSA</t>
  </si>
  <si>
    <t>369366-0</t>
  </si>
  <si>
    <t>003.885.953-02</t>
  </si>
  <si>
    <t>marcos.lustosa@pc.pi.gov.br</t>
  </si>
  <si>
    <t>MARCOS HALAN MARINHO ALVES</t>
  </si>
  <si>
    <t>386356-5</t>
  </si>
  <si>
    <t>032.208.391-50</t>
  </si>
  <si>
    <t>marcos.alves@pc.pi.gov.br</t>
  </si>
  <si>
    <t>MARCUS BENEDITO FERREIRA LIMA</t>
  </si>
  <si>
    <t>402933-0</t>
  </si>
  <si>
    <t>935.012.263-49</t>
  </si>
  <si>
    <t>marcus.lima@pc.pi.gov.br</t>
  </si>
  <si>
    <t>MARIA BEATRIZ DA SILVA CARDOSO</t>
  </si>
  <si>
    <t>369300-7</t>
  </si>
  <si>
    <t>060.520.253-28</t>
  </si>
  <si>
    <t>mariaalcsantiago@pc.pi.gov.br</t>
  </si>
  <si>
    <t>MARIA CLARA ALMEIDA DE SOUSA ROCHA</t>
  </si>
  <si>
    <t>369317-1</t>
  </si>
  <si>
    <t>054.141.373-23</t>
  </si>
  <si>
    <t>1ª DELEGACIA SECCIONAL DE TERESINA (AISP XXII) - DIVISÃO 2 - ANT. 3º DP</t>
  </si>
  <si>
    <t>AISP CENTRO</t>
  </si>
  <si>
    <t>beatriz.cardoso@pc.pi.gov.br</t>
  </si>
  <si>
    <t>MARIA TEREZA BATISTA DA ROCHA VIANA</t>
  </si>
  <si>
    <t>369376-7</t>
  </si>
  <si>
    <t>024.898.683-06</t>
  </si>
  <si>
    <t>tereza.viana@pc.pi.gov.br</t>
  </si>
  <si>
    <t>MARIA VIVIANE VIANA DE CARVALHO MIERELES</t>
  </si>
  <si>
    <t>402444-3</t>
  </si>
  <si>
    <t>056.710.673-08</t>
  </si>
  <si>
    <t>maria.viana@pc.pi.gov.br</t>
  </si>
  <si>
    <t>MARIANA COUTO PIMENTEL MONTEIRO</t>
  </si>
  <si>
    <t>369362-7</t>
  </si>
  <si>
    <t>048.501.405-05</t>
  </si>
  <si>
    <t>mariana.pimentel@pc.pi.gov.br</t>
  </si>
  <si>
    <t>MARIELY MENDES FURTADO</t>
  </si>
  <si>
    <t>402435-4</t>
  </si>
  <si>
    <t>053.503.673-66</t>
  </si>
  <si>
    <t>Portaria nº 693/2025/PC-PI / SEI 00019.015812/2025-17</t>
  </si>
  <si>
    <t>mariely.furtado@pc.pi.gov.br</t>
  </si>
  <si>
    <t>MARINA LAURA FORTES DE BRITO OLIVEIRA</t>
  </si>
  <si>
    <t>369319-8</t>
  </si>
  <si>
    <t>642.006.983-15</t>
  </si>
  <si>
    <t>marina.oliveira@pc.pi.gov.br</t>
  </si>
  <si>
    <t>MARINA OLIVEIRA SOUSA</t>
  </si>
  <si>
    <t>369328-7</t>
  </si>
  <si>
    <t>017.985.263-95</t>
  </si>
  <si>
    <t>DELEGACIA DE REPRESSAO AOS CRIMES DE INFORMATICA</t>
  </si>
  <si>
    <t>marina.sousa@pc.pi.gov.br</t>
  </si>
  <si>
    <t>MARLA KELLY CARVALHO SOUSA</t>
  </si>
  <si>
    <t>369368-6</t>
  </si>
  <si>
    <t>054.462.643-55</t>
  </si>
  <si>
    <t>marla.sousa@pc.pi.gov.br</t>
  </si>
  <si>
    <t>MATEUS MARTINS DOS SANTOS SERAINE</t>
  </si>
  <si>
    <t>402445-1</t>
  </si>
  <si>
    <t>050.014.853-80</t>
  </si>
  <si>
    <t>mateus.santos@pc.pi.gov.br</t>
  </si>
  <si>
    <t>MATHEUS GOMES GODINHO</t>
  </si>
  <si>
    <t>369329-5</t>
  </si>
  <si>
    <t>026.330.953-30</t>
  </si>
  <si>
    <t>matheus.godinho@pc.pi.gov.br</t>
  </si>
  <si>
    <t>MAYKON RANGEL CARDOSO DE SOUSA</t>
  </si>
  <si>
    <t>369323-6</t>
  </si>
  <si>
    <t>010.393.113-93</t>
  </si>
  <si>
    <t>maycon.cardoso@pc.pi.gov.br</t>
  </si>
  <si>
    <t>MAYRA DOS SANTOS OLIVEIRA</t>
  </si>
  <si>
    <t>369361-9</t>
  </si>
  <si>
    <t>046.124.943-00</t>
  </si>
  <si>
    <t>Portaria nº 507/2025/PC-PI  - SEI 00019.016279/2025-19</t>
  </si>
  <si>
    <t>Seccional Piripiri</t>
  </si>
  <si>
    <t>mayra.oliveira@pc.pi.gov.br</t>
  </si>
  <si>
    <t>MICAEL MOAB DOS SANTOS GONZAGA</t>
  </si>
  <si>
    <t>402361-7</t>
  </si>
  <si>
    <t>600.305.843-96</t>
  </si>
  <si>
    <t>micael.santos@pc.pi.gov.br</t>
  </si>
  <si>
    <t>MICHELLE RAYANNE OLIVEIRA GOMES FERREIRA</t>
  </si>
  <si>
    <t>369299-0</t>
  </si>
  <si>
    <t>005.622.513-08</t>
  </si>
  <si>
    <t>michele.ferreira@pc.pi.gov.br</t>
  </si>
  <si>
    <t>MOISES FREITAS SOARES</t>
  </si>
  <si>
    <t>369324-4</t>
  </si>
  <si>
    <t>054.801.223-71</t>
  </si>
  <si>
    <t>moises.soares@pc.pi.gov.br</t>
  </si>
  <si>
    <t>MYCHELLY ESCARLATT GIRARDI CARLIN</t>
  </si>
  <si>
    <t>357762-7</t>
  </si>
  <si>
    <t>026.472.771-17</t>
  </si>
  <si>
    <t>mychelly.carlin@pc.pi.gov.br</t>
  </si>
  <si>
    <t>NADIA LIMA BEZERRA</t>
  </si>
  <si>
    <t>369207-8</t>
  </si>
  <si>
    <t>052.266.793-78</t>
  </si>
  <si>
    <t>DEPARTAMANTO DE PLANEJAMENTO</t>
  </si>
  <si>
    <t>nadi.bezerra@pc.pi.gov.br</t>
  </si>
  <si>
    <t>NAJRA GOMES DA SILVA CASTELO BRANCO</t>
  </si>
  <si>
    <t>369197-7</t>
  </si>
  <si>
    <t>991.770.053-68</t>
  </si>
  <si>
    <t>najra.branco@pc.pi.gov.br</t>
  </si>
  <si>
    <t>NATACHA VILARINHO MARTINS</t>
  </si>
  <si>
    <t>369235-3</t>
  </si>
  <si>
    <t>024.111.503-50</t>
  </si>
  <si>
    <t>DEPARTARMENTO ESTADUAL DE REPRESSÃO AO NARCOTRÁFICO</t>
  </si>
  <si>
    <t>DENARC</t>
  </si>
  <si>
    <t>natacha.martins@pc.pi.gov.br</t>
  </si>
  <si>
    <t>NATALIA LEAL SOARES E SILVA</t>
  </si>
  <si>
    <t>369236-1</t>
  </si>
  <si>
    <t>051.555.323-96</t>
  </si>
  <si>
    <t>DELEGACIA DE SEGURANCA E PROTECAO AO MENOR</t>
  </si>
  <si>
    <t>DSPM</t>
  </si>
  <si>
    <t>natalia.silva@pc.pi.gov.br</t>
  </si>
  <si>
    <t>NATALIA SENA DOS PRAZERES</t>
  </si>
  <si>
    <t>369195-X</t>
  </si>
  <si>
    <t>015.639.183-07</t>
  </si>
  <si>
    <t>1ª Divisão de Homicídios e Proteção à Pessoa</t>
  </si>
  <si>
    <t>natalia.prazeres@pc.pi.gov.br</t>
  </si>
  <si>
    <t>NATERCIO MELO MIRANDA</t>
  </si>
  <si>
    <t>412618-1</t>
  </si>
  <si>
    <t>010.451.653-44</t>
  </si>
  <si>
    <t>Portaria nº 698/2025/PC-PI / SEI 00019.015812/2025-17</t>
  </si>
  <si>
    <t>natercio.miranda@pc.pi.gov.br</t>
  </si>
  <si>
    <t>NAYARA CLEICE SOBRAL ANDRADE</t>
  </si>
  <si>
    <t>402350-1</t>
  </si>
  <si>
    <t>023.075.623-97</t>
  </si>
  <si>
    <t>nayara.andrade@pc.pi.gov.br</t>
  </si>
  <si>
    <t>NHIRNEYLA MARQUES RODRIGUES</t>
  </si>
  <si>
    <t>402344-7</t>
  </si>
  <si>
    <t>021.963.893-40</t>
  </si>
  <si>
    <t>nhirneyla.rodrigues@pc.pi.gov.br</t>
  </si>
  <si>
    <t>NUNO RICARDO FERREIRA DA SILVA</t>
  </si>
  <si>
    <t>412612-2</t>
  </si>
  <si>
    <t>032.202.483-81</t>
  </si>
  <si>
    <t>nuno.silva@pc.pi.gov.br</t>
  </si>
  <si>
    <t>OANNES DE OLIVEIRA MIRANDA</t>
  </si>
  <si>
    <t>369238-8</t>
  </si>
  <si>
    <t>053.863.083-35</t>
  </si>
  <si>
    <t>14ª DELEGACIA SECCIONAL DE AGUA BRANCA</t>
  </si>
  <si>
    <t>oannes.miranda@pc.pi.gov.br</t>
  </si>
  <si>
    <t>OTAVIANO SOUZA NETO</t>
  </si>
  <si>
    <t>412620-3</t>
  </si>
  <si>
    <t>042.902.433-98</t>
  </si>
  <si>
    <t>Portaria nº 695/2025/PC-PI / SEI 00019.015812/2025-17</t>
  </si>
  <si>
    <t>otaviano.neto@pc.pi.gov.br</t>
  </si>
  <si>
    <t>PAMELA MOEMA POLICARPO BEZERRA</t>
  </si>
  <si>
    <t>402355-2</t>
  </si>
  <si>
    <t>020.925.113-19</t>
  </si>
  <si>
    <t>pamela.bezerra@pc.pi.gov.br</t>
  </si>
  <si>
    <t>PASCOAL WELLINGTON AMARAL DA SILVA</t>
  </si>
  <si>
    <t>369237-0</t>
  </si>
  <si>
    <t>017.739.233-90</t>
  </si>
  <si>
    <t>DIVISAO DE HOMICIDIOS E PROTECAO A PESSOA (AISP I)</t>
  </si>
  <si>
    <r>
      <rPr>
        <sz val="12"/>
        <color rgb="FF000000"/>
        <rFont val="Times New Roman"/>
        <charset val="134"/>
      </rPr>
      <t>AISP I</t>
    </r>
  </si>
  <si>
    <t>pascoal.amaral@pc.pi.gov.br</t>
  </si>
  <si>
    <t>PATRICIA CRUZ REZENDE</t>
  </si>
  <si>
    <t>369199-3</t>
  </si>
  <si>
    <t>888.340.933-72</t>
  </si>
  <si>
    <t>Portaria nº 628/2025/PC-PI /SEI 00019.019378/2025-44</t>
  </si>
  <si>
    <t>DRCI</t>
  </si>
  <si>
    <t>patricia.rezende@pc.pi.gov.br</t>
  </si>
  <si>
    <t>PAULO HENRIQUE COSTA DE AQUINO</t>
  </si>
  <si>
    <t>402310-2</t>
  </si>
  <si>
    <t>008.194.213-32</t>
  </si>
  <si>
    <t>paulo.aquino@pc.pi.gov.br</t>
  </si>
  <si>
    <t>PAULO LEITE CHAVES NETO</t>
  </si>
  <si>
    <t>369192-6</t>
  </si>
  <si>
    <t>965.369.773-00</t>
  </si>
  <si>
    <t>DELEGACIA SECCIONAL DE UNIAO</t>
  </si>
  <si>
    <t>paulo.neto@pc.pi.gov.br</t>
  </si>
  <si>
    <t>PAULO TERCIO DOS SANTOS LEITE</t>
  </si>
  <si>
    <t>402343-9</t>
  </si>
  <si>
    <t>043.386.923-24</t>
  </si>
  <si>
    <t>Portaria nº 692/2025/PC-PI / SEI 00019.015812/2025-17</t>
  </si>
  <si>
    <t>paulo.santos@pc.pi.gov.br</t>
  </si>
  <si>
    <t>PAULO WAGNER REIS ARAUJO SILVA</t>
  </si>
  <si>
    <t>402322-6</t>
  </si>
  <si>
    <t>660.474.473-68</t>
  </si>
  <si>
    <t>paulo.araujo@pc.pi.gov.br</t>
  </si>
  <si>
    <t>POLLIANA FARIAS MARINHO DA CUNHA</t>
  </si>
  <si>
    <t>369198-5</t>
  </si>
  <si>
    <t>054.977.943-43</t>
  </si>
  <si>
    <t>Portaria nº 595/2025/PC-PI - SEI: 00019.018539/2025-82</t>
  </si>
  <si>
    <t>DIRETORIA ESPECIALIZADA EM OPERAÇÕES POLÍCIAIS</t>
  </si>
  <si>
    <t>polliana.cunha@pc.pi.gov.br</t>
  </si>
  <si>
    <t>PRISCILA ALENCAR MARINHO</t>
  </si>
  <si>
    <t>369202-7</t>
  </si>
  <si>
    <t>059.525.133-10</t>
  </si>
  <si>
    <t>priscila.marinho@pc.pi.gov.br</t>
  </si>
  <si>
    <t>RAFAEL ALVES DE SOUZA GALVAO</t>
  </si>
  <si>
    <t>369240-0</t>
  </si>
  <si>
    <t>032.932.793-33</t>
  </si>
  <si>
    <t>rafael.galvao@pc.pi.gov.br</t>
  </si>
  <si>
    <t>RAFAEL BRITO DE CARVALHO</t>
  </si>
  <si>
    <t>402379-0</t>
  </si>
  <si>
    <t>009.845.543-51</t>
  </si>
  <si>
    <t>Portaria nº 705/2025/PC-PI / SEI 00019.015812/2025-17</t>
  </si>
  <si>
    <t>rafael.brito@pc.pi.gov.br</t>
  </si>
  <si>
    <t>RAFAEL CORDEIRO</t>
  </si>
  <si>
    <t>386348-4</t>
  </si>
  <si>
    <t>931.910.493-04</t>
  </si>
  <si>
    <t>rafael.cordeiro@pc.pi.gov.br</t>
  </si>
  <si>
    <t>RAFAEL FERREIRA PEREIRA DA SILVA</t>
  </si>
  <si>
    <t>402347-1</t>
  </si>
  <si>
    <t>828.469.953.20</t>
  </si>
  <si>
    <t>NUCLEO REGIONAL DE POLÍCIA TECNICA - ESPERANTINA</t>
  </si>
  <si>
    <t>rafael.silva@pc.pi.gov.br</t>
  </si>
  <si>
    <t>RANNYELSON FERREIRA SILVA</t>
  </si>
  <si>
    <t>369196-9</t>
  </si>
  <si>
    <t>019.852.183-99</t>
  </si>
  <si>
    <t>rannyelson.silva@pc.pi.gov.br</t>
  </si>
  <si>
    <t>RAVENA MARIA BEZERRA VIEIRA DE ARAUJO</t>
  </si>
  <si>
    <t>369204-3</t>
  </si>
  <si>
    <t>028.557.193-13</t>
  </si>
  <si>
    <t>ravena.araujo@pc.pi.gov.br</t>
  </si>
  <si>
    <t>REGINA MAURICIO DOS SANTOS</t>
  </si>
  <si>
    <t>357725-2</t>
  </si>
  <si>
    <t>853.158.343-87</t>
  </si>
  <si>
    <t>regina.santos@pc.pi.gov.br</t>
  </si>
  <si>
    <t>RENAN RODRIGUES BENICIO</t>
  </si>
  <si>
    <t>402318/8</t>
  </si>
  <si>
    <t>044.266.563-62</t>
  </si>
  <si>
    <t>renan.benicio@pc.pi.gov.br</t>
  </si>
  <si>
    <t>RENATA ALMEIDA MORAES</t>
  </si>
  <si>
    <t>369205-1</t>
  </si>
  <si>
    <t>070.527.484-52</t>
  </si>
  <si>
    <t>DELEGACIA DE POLICIA CIVIL DE LUIS CORREIA (AISP III)</t>
  </si>
  <si>
    <t>renata.moraes@pc.pi.gov.br</t>
  </si>
  <si>
    <t>RENATA FONTINELE OLIVEIRA</t>
  </si>
  <si>
    <t>412594-X</t>
  </si>
  <si>
    <t>055.079.343-71</t>
  </si>
  <si>
    <t>renata.oliveira@pc.pi.gov.br</t>
  </si>
  <si>
    <t>RENATA LAIS MARTINS DA ROCHA</t>
  </si>
  <si>
    <t>369239-6</t>
  </si>
  <si>
    <t>084.386.264-59</t>
  </si>
  <si>
    <t>renata.rocha@pc.pi.gov.br</t>
  </si>
  <si>
    <t>RENER ARIEL MENDES FEITOSA</t>
  </si>
  <si>
    <t>402436-2</t>
  </si>
  <si>
    <t>051.996.123-44</t>
  </si>
  <si>
    <t>rener.feitosa@pc.pi.gov.br</t>
  </si>
  <si>
    <t>RIAN FELIPE DE MELO ARAUJO</t>
  </si>
  <si>
    <t>357723-6</t>
  </si>
  <si>
    <t>050.295.713-10</t>
  </si>
  <si>
    <t>rian.melo@pc.pi.gov.br</t>
  </si>
  <si>
    <t>ROANE MELO BEZERRA</t>
  </si>
  <si>
    <t>386354-9</t>
  </si>
  <si>
    <t>054.112.883-39</t>
  </si>
  <si>
    <t>roane.bezerra@pc.pi.gov.br</t>
  </si>
  <si>
    <t>ROBERTO LEONARDO DE CARVALHO ALBUQUERQUE</t>
  </si>
  <si>
    <t>369200-X</t>
  </si>
  <si>
    <t>786.310.413-00</t>
  </si>
  <si>
    <t>DIVISAO DE REDES E SISTEMAS</t>
  </si>
  <si>
    <t>roberto.albuquerque@pc.pi.gov.br</t>
  </si>
  <si>
    <t>ROBLEDO NOLETO PAZ</t>
  </si>
  <si>
    <t>369203-5</t>
  </si>
  <si>
    <t>606.890.323-07</t>
  </si>
  <si>
    <t>robledo.paz@pc.pi.gov.br</t>
  </si>
  <si>
    <t>RODRIGO BARBOSA VIEIRA</t>
  </si>
  <si>
    <t>369201-9</t>
  </si>
  <si>
    <t>043.029.983-42</t>
  </si>
  <si>
    <t>rodrigo.vieira@pc.pi.gov.br</t>
  </si>
  <si>
    <t>ROMULO DA SILVA BRITO</t>
  </si>
  <si>
    <t>369193-4</t>
  </si>
  <si>
    <t>021.651.693-56</t>
  </si>
  <si>
    <t>romulo.brito@pc.pi.gov.br</t>
  </si>
  <si>
    <t>RUDY FALCAO LOPES</t>
  </si>
  <si>
    <t>412626-2</t>
  </si>
  <si>
    <t>000.301.013-95</t>
  </si>
  <si>
    <t>Portaria nº 699/2025/PC-PI / SEI 00019.015812/2025-17</t>
  </si>
  <si>
    <t>rudy.lopes@pc.pi.gov.br</t>
  </si>
  <si>
    <t>RUIDGRAN COSTA NONATO</t>
  </si>
  <si>
    <t>412625-4</t>
  </si>
  <si>
    <t>024.374.183-93</t>
  </si>
  <si>
    <t>Portaria nº 694/2025/PC-PI / SEI 00019.015812/2025-17</t>
  </si>
  <si>
    <t>ruidgran.nonato@pc.pi.gov.br</t>
  </si>
  <si>
    <t>SAMMYA VANESSA DE ALMEIDA MACIEL PERES</t>
  </si>
  <si>
    <t>357719-8</t>
  </si>
  <si>
    <t>004.196.533-76</t>
  </si>
  <si>
    <t>sammya.almeida@pc.pi.gov.br</t>
  </si>
  <si>
    <t>SAMUEL SERAFIM DE OLIVEIRA BRANDAO</t>
  </si>
  <si>
    <t>402357-9</t>
  </si>
  <si>
    <t>059.083.233-64</t>
  </si>
  <si>
    <t>Portaria nº 735/2025/PC-PI / SEI 00019.021664/2025-70</t>
  </si>
  <si>
    <t>samuel.oliveira@pc.pi.gov.br</t>
  </si>
  <si>
    <t>SARAH COSTA SILVA</t>
  </si>
  <si>
    <t>369330-9</t>
  </si>
  <si>
    <t>063.126.303-90</t>
  </si>
  <si>
    <t>sarah.costa@pc.pi.gov.br</t>
  </si>
  <si>
    <t>SAUL BARBOSA LAURENTINO</t>
  </si>
  <si>
    <t>402372-2</t>
  </si>
  <si>
    <t>010.643.923-50</t>
  </si>
  <si>
    <t>saul.laurentino@pc.pi.gov.br</t>
  </si>
  <si>
    <t>SAUL DE HOLANDA LEITE</t>
  </si>
  <si>
    <t>402327-7</t>
  </si>
  <si>
    <t>002.122.223-17</t>
  </si>
  <si>
    <t>saul.leite@pc.pi.gov.br</t>
  </si>
  <si>
    <t>SUSAN FERREIRA LIMA BATISTA</t>
  </si>
  <si>
    <t>369302-3</t>
  </si>
  <si>
    <t>027.090.263-50</t>
  </si>
  <si>
    <t>DELEGACIA ESPECIALIZADA NO ATENDIMENTO A MULHER E AOS GRUPOS VULNERAVEIS (AISP XXI)</t>
  </si>
  <si>
    <t>susan.lima@pc.pi.gov.br</t>
  </si>
  <si>
    <t>TALITA REGINA BARBOSA FEITOSA</t>
  </si>
  <si>
    <t>369311-2</t>
  </si>
  <si>
    <t>016.549.223-66</t>
  </si>
  <si>
    <t>talita.feitosa@pc.pi.gov.br</t>
  </si>
  <si>
    <t>TAMIRES ROBERTA BARBOSA FEITOSA</t>
  </si>
  <si>
    <t>369306-6</t>
  </si>
  <si>
    <t>037.894.263-85</t>
  </si>
  <si>
    <t>tamires.feitosa@pc.pi.gov.br</t>
  </si>
  <si>
    <t>TASSIA DALILA BARROSO DE OLIVEIRA</t>
  </si>
  <si>
    <t>369331-7</t>
  </si>
  <si>
    <t>018.370.923-38</t>
  </si>
  <si>
    <t>tassia.oliveira@pc.pi.gov.br</t>
  </si>
  <si>
    <t>THAINAH DE SOUZA TEIXEIRA</t>
  </si>
  <si>
    <t>386355-7</t>
  </si>
  <si>
    <t>004.586.753-42</t>
  </si>
  <si>
    <t>DIVISAO DE ATENDIMENTO A MULHER E AOS GRUPOS VULNERAVEIS (AISP X)</t>
  </si>
  <si>
    <t>thainah.teixeira@pc.pi.gov.br</t>
  </si>
  <si>
    <t>THALYSSON FABRICIO AGUIAR DUDIMAN</t>
  </si>
  <si>
    <t>402353-6</t>
  </si>
  <si>
    <t>017.368.991.47</t>
  </si>
  <si>
    <t>3ª DELEGACIA SECCIONAL DE TERESINA (AISP XXIV) - DIVISAO 1 - ANT. 22º DP</t>
  </si>
  <si>
    <t>thalysson.dudiman@pc.pi.gov.br</t>
  </si>
  <si>
    <t>THAMIRES AMORIM GOMES VILANOVA</t>
  </si>
  <si>
    <t>402331-5</t>
  </si>
  <si>
    <t>046.369.333-70</t>
  </si>
  <si>
    <t>thamires.vilanova@pc.pi.gov.br</t>
  </si>
  <si>
    <t>THAMIRES CARLA DE MELO OLIVEIRA</t>
  </si>
  <si>
    <t>369305-8</t>
  </si>
  <si>
    <t>043.006.123-40</t>
  </si>
  <si>
    <t>NUCLEO AUDIENCIAS DE CUSTODIA EM PARNAÍBA</t>
  </si>
  <si>
    <t>thamires.oliveira@pc.pi.gov.br</t>
  </si>
  <si>
    <t>THIAGO ALEX ALVES DE MELO</t>
  </si>
  <si>
    <t>402315-3</t>
  </si>
  <si>
    <t>052.492.314-03</t>
  </si>
  <si>
    <t>SAO JOAO DO DO PIAUÍ</t>
  </si>
  <si>
    <t>thiago.melo@pc.pi.gov.br</t>
  </si>
  <si>
    <t>TIAGO MEIRELES DE ANDRADE</t>
  </si>
  <si>
    <t>369313-9</t>
  </si>
  <si>
    <t>000.716.283-98</t>
  </si>
  <si>
    <t>DELEGACIA ESPECIALIZADA EM FEMINICÍDIO</t>
  </si>
  <si>
    <t>tiago.andrade@pc.pi.gov.br</t>
  </si>
  <si>
    <t>UBIRACI ALMEIDA BONFIM</t>
  </si>
  <si>
    <t>369307-4</t>
  </si>
  <si>
    <t>032.904.513-05</t>
  </si>
  <si>
    <t>ubiraci.bonfim@pc.pi.gov.br</t>
  </si>
  <si>
    <t>VALBER DE ASSUNCAO MELO JUNIOR</t>
  </si>
  <si>
    <t>402358-7</t>
  </si>
  <si>
    <t>047.852.703-90</t>
  </si>
  <si>
    <t>valber.melo@pc.pi.gov.br</t>
  </si>
  <si>
    <t>VALERIA MARIA FONTENELE DE OLIVEIRA</t>
  </si>
  <si>
    <t>369312-X</t>
  </si>
  <si>
    <t>043.124.663-78</t>
  </si>
  <si>
    <t>valeria.oliveira@pc.pi.gov.br</t>
  </si>
  <si>
    <t>VANESSA MARIA CALAND MORAIS</t>
  </si>
  <si>
    <t>357757-X</t>
  </si>
  <si>
    <t>670.001.773-49</t>
  </si>
  <si>
    <t>vanessa.morais@pc.pi.gov.br</t>
  </si>
  <si>
    <t>VANIA DE SOUSA OLIVEIRA</t>
  </si>
  <si>
    <t>369315-5</t>
  </si>
  <si>
    <t>010.869.773-86</t>
  </si>
  <si>
    <t>vania.oliveira@pc.pi.gov.br</t>
  </si>
  <si>
    <t>VEIKA MARIA MARTINS DANTAS</t>
  </si>
  <si>
    <t>369301-5</t>
  </si>
  <si>
    <t>032.570.853-38</t>
  </si>
  <si>
    <t>veika.dantas@pc.pi.gov.br</t>
  </si>
  <si>
    <t>VINÍCIUS DE SOUSA ARAUJO</t>
  </si>
  <si>
    <t>386350-6</t>
  </si>
  <si>
    <t>050.555.573-54</t>
  </si>
  <si>
    <t>vinicius.camilo@pc.pi.gov.br</t>
  </si>
  <si>
    <t>VINICIUS FERNANDES BANHOS</t>
  </si>
  <si>
    <t>402346-3</t>
  </si>
  <si>
    <t>308.240.938-52</t>
  </si>
  <si>
    <t>NUCLEO REGIONAL DE POLÍCIA TECNICA - SAO RAIMUNDO NONATO</t>
  </si>
  <si>
    <t>vinicius.banhos@pc.pi.gov.br</t>
  </si>
  <si>
    <t>VINICIUS MARTINS ALMEIDA</t>
  </si>
  <si>
    <t>357756-2</t>
  </si>
  <si>
    <t>033.562.623-86</t>
  </si>
  <si>
    <t>vinicius.almeida@pc.pi.gov.br</t>
  </si>
  <si>
    <t>VIVIAN MENESES LOPES</t>
  </si>
  <si>
    <t>369314-7</t>
  </si>
  <si>
    <t>912.525.203-87</t>
  </si>
  <si>
    <t>vivian.lopes@pc.pi.gov.br</t>
  </si>
  <si>
    <t>WAGNER RODRIGUES DA ROCHA</t>
  </si>
  <si>
    <t>369332-5</t>
  </si>
  <si>
    <t>673.116.363-53</t>
  </si>
  <si>
    <t>Delegacia de Sao Miguel do Tapuio/PI</t>
  </si>
  <si>
    <t>FRONTEIRAS</t>
  </si>
  <si>
    <t>wagner.rocha@pc.pi.gov.br</t>
  </si>
  <si>
    <t>WALTER SOBRINHO MOURA E SILVA</t>
  </si>
  <si>
    <t>369309-X</t>
  </si>
  <si>
    <t>028.942.153-55</t>
  </si>
  <si>
    <t>1ª DELEGACIA DE POLICIA CIVIL DE SAO RAIMUNDO NONATO (AISP XV)</t>
  </si>
  <si>
    <t>walter.silva@pc.pi.gov.br</t>
  </si>
  <si>
    <t>WANDERLAN DA SILVA NUNES</t>
  </si>
  <si>
    <t>386357-3</t>
  </si>
  <si>
    <t>018.254.363-39</t>
  </si>
  <si>
    <t>wanderlan.nunes@pc.pi.gov.br</t>
  </si>
  <si>
    <t>WANDERSON PEREIRA DE BRITO</t>
  </si>
  <si>
    <t>369303-1</t>
  </si>
  <si>
    <t>035.938.545-11</t>
  </si>
  <si>
    <t>wanderson.brito@pc.pi.gov.br</t>
  </si>
  <si>
    <t>WELDER PAULO DE MELO LIMA</t>
  </si>
  <si>
    <t>369803-3</t>
  </si>
  <si>
    <t>031.900.493-78</t>
  </si>
  <si>
    <t>welder.lima@pc.pi.gov.br</t>
  </si>
  <si>
    <t>WESLLY DOS SANTOS RAMOS</t>
  </si>
  <si>
    <t>369304-0</t>
  </si>
  <si>
    <t>054.076.233-40</t>
  </si>
  <si>
    <t>weslly.ramos@pc.pi.gov.br</t>
  </si>
  <si>
    <t>WILAME DA SILVA MENDES</t>
  </si>
  <si>
    <t>369382-1</t>
  </si>
  <si>
    <t>035.005.563-70</t>
  </si>
  <si>
    <t>SSP</t>
  </si>
  <si>
    <t>wilame.mendes@pc.pi.gov.br</t>
  </si>
  <si>
    <t>WILSON ROBERTO SANTOS PARENTE</t>
  </si>
  <si>
    <t>369308-2</t>
  </si>
  <si>
    <t>146.281.938-94</t>
  </si>
  <si>
    <t>wilson.parente@pc.pi.gov.br</t>
  </si>
  <si>
    <t>YAN DE CARVALHO ARAUJO</t>
  </si>
  <si>
    <t>402339-X</t>
  </si>
  <si>
    <t>022.740.733-41</t>
  </si>
  <si>
    <t>yan.araujo@pc.pi.gov.br</t>
  </si>
  <si>
    <t>YVENS PEREIRA DOS SANTOS</t>
  </si>
  <si>
    <t>357763-5</t>
  </si>
  <si>
    <t>041.243.445-89</t>
  </si>
  <si>
    <t>yvens.santos@pc.pi.gov.br</t>
  </si>
  <si>
    <t xml:space="preserve">COUNTA de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</si>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</sst>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6">
    <font>
      <sz val="10"/>
      <color rgb="FF000000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FFFF00"/>
        <bgColor rgb="FFFFFF00"/>
      </patternFill>
    </fill>
    <fill>
      <patternFill patternType="solid">
        <fgColor rgb="FF6AA84F"/>
        <bgColor rgb="FF6AA84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986"/>
  <sheetViews>
    <sheetView tabSelected="1" topLeftCell="A247" workbookViewId="0">
      <selection activeCell="A1" sqref="A1:P6"/>
    </sheetView>
  </sheetViews>
  <sheetFormatPr defaultColWidth="12.6285714285714" defaultRowHeight="15.75" customHeight="1"/>
  <cols>
    <col min="2" max="2" width="40.3809523809524" customWidth="1"/>
    <col min="3" max="3" width="20.752380952381" customWidth="1"/>
    <col min="4" max="4" width="15.247619047619" customWidth="1"/>
    <col min="5" max="5" width="21.3809523809524" customWidth="1"/>
    <col min="6" max="6" width="22.3809523809524" customWidth="1"/>
    <col min="7" max="7" width="22.752380952381" customWidth="1"/>
    <col min="8" max="8" width="20.6285714285714" customWidth="1"/>
    <col min="9" max="10" width="20" customWidth="1"/>
    <col min="11" max="11" width="16.247619047619" customWidth="1"/>
    <col min="12" max="12" width="19.752380952381" customWidth="1"/>
    <col min="14" max="14" width="21" customWidth="1"/>
    <col min="16" max="16" width="30.247619047619" customWidth="1"/>
  </cols>
  <sheetData>
    <row r="1" customHeight="1" spans="1:1">
      <c r="A1" s="2" t="s">
        <v>0</v>
      </c>
    </row>
    <row r="7" customHeight="1" spans="1:16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4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8" t="s">
        <v>16</v>
      </c>
    </row>
    <row r="8" customHeight="1" spans="1:16">
      <c r="A8" s="5">
        <v>1</v>
      </c>
      <c r="B8" s="6" t="s">
        <v>17</v>
      </c>
      <c r="C8" s="5" t="s">
        <v>18</v>
      </c>
      <c r="D8" s="5" t="s">
        <v>19</v>
      </c>
      <c r="E8" s="5" t="s">
        <v>20</v>
      </c>
      <c r="F8" s="5" t="s">
        <v>21</v>
      </c>
      <c r="G8" s="7"/>
      <c r="H8" s="5" t="s">
        <v>22</v>
      </c>
      <c r="I8" s="7"/>
      <c r="J8" s="5" t="s">
        <v>23</v>
      </c>
      <c r="K8" s="5" t="s">
        <v>24</v>
      </c>
      <c r="L8" s="5" t="s">
        <v>25</v>
      </c>
      <c r="M8" s="9">
        <v>44769</v>
      </c>
      <c r="N8" s="5" t="str">
        <f ca="1" t="shared" ref="N8:N296" si="0">DATEDIF(M8,TODAY(),"Y")&amp;" anos, "&amp;DATEDIF(M8,TODAY(),"ym")&amp;" meses e "&amp;DATEDIF(M8,TODAY(),"md")&amp;" dias"</f>
        <v>3 anos, 1 meses e 13 dias</v>
      </c>
      <c r="O8" s="5">
        <f ca="1" t="shared" ref="O8:O296" si="1">DATEDIF(M8,TODAY(),"Y")</f>
        <v>3</v>
      </c>
      <c r="P8" s="5" t="s">
        <v>26</v>
      </c>
    </row>
    <row r="9" customHeight="1" spans="1:16">
      <c r="A9" s="5">
        <v>2</v>
      </c>
      <c r="B9" s="6" t="s">
        <v>27</v>
      </c>
      <c r="C9" s="5" t="s">
        <v>18</v>
      </c>
      <c r="D9" s="5" t="s">
        <v>19</v>
      </c>
      <c r="E9" s="5" t="s">
        <v>28</v>
      </c>
      <c r="F9" s="5" t="s">
        <v>29</v>
      </c>
      <c r="G9" s="7"/>
      <c r="H9" s="5" t="s">
        <v>22</v>
      </c>
      <c r="I9" s="7"/>
      <c r="J9" s="5" t="s">
        <v>23</v>
      </c>
      <c r="K9" s="5" t="s">
        <v>24</v>
      </c>
      <c r="L9" s="5" t="s">
        <v>25</v>
      </c>
      <c r="M9" s="9">
        <v>45266</v>
      </c>
      <c r="N9" s="5" t="str">
        <f ca="1" t="shared" si="0"/>
        <v>1 anos, 9 meses e 3 dias</v>
      </c>
      <c r="O9" s="5">
        <f ca="1" t="shared" si="1"/>
        <v>1</v>
      </c>
      <c r="P9" s="5" t="s">
        <v>30</v>
      </c>
    </row>
    <row r="10" customHeight="1" spans="1:16">
      <c r="A10" s="5">
        <v>3</v>
      </c>
      <c r="B10" s="6" t="s">
        <v>31</v>
      </c>
      <c r="C10" s="5" t="s">
        <v>18</v>
      </c>
      <c r="D10" s="5" t="s">
        <v>19</v>
      </c>
      <c r="E10" s="5" t="s">
        <v>32</v>
      </c>
      <c r="F10" s="5" t="s">
        <v>33</v>
      </c>
      <c r="G10" s="7"/>
      <c r="H10" s="5" t="s">
        <v>34</v>
      </c>
      <c r="I10" s="7"/>
      <c r="J10" s="5" t="s">
        <v>23</v>
      </c>
      <c r="K10" s="5" t="s">
        <v>35</v>
      </c>
      <c r="L10" s="5" t="s">
        <v>25</v>
      </c>
      <c r="M10" s="9">
        <v>44769</v>
      </c>
      <c r="N10" s="5" t="str">
        <f ca="1" t="shared" si="0"/>
        <v>3 anos, 1 meses e 13 dias</v>
      </c>
      <c r="O10" s="5">
        <f ca="1" t="shared" si="1"/>
        <v>3</v>
      </c>
      <c r="P10" s="5" t="s">
        <v>36</v>
      </c>
    </row>
    <row r="11" customHeight="1" spans="1:16">
      <c r="A11" s="5">
        <v>4</v>
      </c>
      <c r="B11" s="6" t="s">
        <v>37</v>
      </c>
      <c r="C11" s="5" t="s">
        <v>18</v>
      </c>
      <c r="D11" s="5" t="s">
        <v>19</v>
      </c>
      <c r="E11" s="5" t="s">
        <v>38</v>
      </c>
      <c r="F11" s="5" t="s">
        <v>39</v>
      </c>
      <c r="G11" s="7"/>
      <c r="H11" s="5" t="s">
        <v>40</v>
      </c>
      <c r="I11" s="7"/>
      <c r="J11" s="5" t="s">
        <v>23</v>
      </c>
      <c r="K11" s="5" t="s">
        <v>41</v>
      </c>
      <c r="L11" s="5" t="s">
        <v>25</v>
      </c>
      <c r="M11" s="9">
        <v>44769</v>
      </c>
      <c r="N11" s="5" t="str">
        <f ca="1" t="shared" si="0"/>
        <v>3 anos, 1 meses e 13 dias</v>
      </c>
      <c r="O11" s="5">
        <f ca="1" t="shared" si="1"/>
        <v>3</v>
      </c>
      <c r="P11" s="5" t="s">
        <v>42</v>
      </c>
    </row>
    <row r="12" customHeight="1" spans="1:16">
      <c r="A12" s="5">
        <v>5</v>
      </c>
      <c r="B12" s="6" t="s">
        <v>43</v>
      </c>
      <c r="C12" s="5" t="s">
        <v>18</v>
      </c>
      <c r="D12" s="5" t="s">
        <v>19</v>
      </c>
      <c r="E12" s="5" t="s">
        <v>44</v>
      </c>
      <c r="F12" s="5" t="s">
        <v>45</v>
      </c>
      <c r="G12" s="7"/>
      <c r="H12" s="5" t="s">
        <v>46</v>
      </c>
      <c r="I12" s="7"/>
      <c r="J12" s="5" t="s">
        <v>23</v>
      </c>
      <c r="K12" s="5" t="s">
        <v>47</v>
      </c>
      <c r="L12" s="5" t="s">
        <v>25</v>
      </c>
      <c r="M12" s="9">
        <v>44980</v>
      </c>
      <c r="N12" s="5" t="str">
        <f ca="1" t="shared" si="0"/>
        <v>2 anos, 6 meses e 17 dias</v>
      </c>
      <c r="O12" s="5">
        <f ca="1" t="shared" si="1"/>
        <v>2</v>
      </c>
      <c r="P12" s="5" t="s">
        <v>48</v>
      </c>
    </row>
    <row r="13" customHeight="1" spans="1:16">
      <c r="A13" s="5">
        <v>6</v>
      </c>
      <c r="B13" s="6" t="s">
        <v>49</v>
      </c>
      <c r="C13" s="5" t="s">
        <v>18</v>
      </c>
      <c r="D13" s="5" t="s">
        <v>19</v>
      </c>
      <c r="E13" s="5" t="s">
        <v>50</v>
      </c>
      <c r="F13" s="5" t="s">
        <v>51</v>
      </c>
      <c r="G13" s="7"/>
      <c r="H13" s="5" t="s">
        <v>52</v>
      </c>
      <c r="I13" s="7"/>
      <c r="J13" s="5" t="s">
        <v>23</v>
      </c>
      <c r="K13" s="5" t="s">
        <v>53</v>
      </c>
      <c r="L13" s="5" t="s">
        <v>25</v>
      </c>
      <c r="M13" s="9">
        <v>44769</v>
      </c>
      <c r="N13" s="5" t="str">
        <f ca="1" t="shared" si="0"/>
        <v>3 anos, 1 meses e 13 dias</v>
      </c>
      <c r="O13" s="5">
        <f ca="1" t="shared" si="1"/>
        <v>3</v>
      </c>
      <c r="P13" s="5" t="s">
        <v>54</v>
      </c>
    </row>
    <row r="14" customHeight="1" spans="1:16">
      <c r="A14" s="5">
        <v>7</v>
      </c>
      <c r="B14" s="6" t="s">
        <v>55</v>
      </c>
      <c r="C14" s="5" t="s">
        <v>18</v>
      </c>
      <c r="D14" s="5" t="s">
        <v>19</v>
      </c>
      <c r="E14" s="5" t="s">
        <v>56</v>
      </c>
      <c r="F14" s="5" t="s">
        <v>57</v>
      </c>
      <c r="G14" s="7"/>
      <c r="H14" s="5" t="s">
        <v>58</v>
      </c>
      <c r="I14" s="7"/>
      <c r="J14" s="5" t="s">
        <v>23</v>
      </c>
      <c r="K14" s="5" t="s">
        <v>59</v>
      </c>
      <c r="L14" s="5" t="s">
        <v>25</v>
      </c>
      <c r="M14" s="9">
        <v>44769</v>
      </c>
      <c r="N14" s="5" t="str">
        <f ca="1" t="shared" si="0"/>
        <v>3 anos, 1 meses e 13 dias</v>
      </c>
      <c r="O14" s="5">
        <f ca="1" t="shared" si="1"/>
        <v>3</v>
      </c>
      <c r="P14" s="5" t="s">
        <v>60</v>
      </c>
    </row>
    <row r="15" customHeight="1" spans="1:16">
      <c r="A15" s="5">
        <v>8</v>
      </c>
      <c r="B15" s="6" t="s">
        <v>61</v>
      </c>
      <c r="C15" s="5" t="s">
        <v>62</v>
      </c>
      <c r="D15" s="5" t="s">
        <v>19</v>
      </c>
      <c r="E15" s="5" t="s">
        <v>63</v>
      </c>
      <c r="F15" s="5" t="s">
        <v>64</v>
      </c>
      <c r="G15" s="7"/>
      <c r="H15" s="5" t="s">
        <v>65</v>
      </c>
      <c r="I15" s="5" t="s">
        <v>66</v>
      </c>
      <c r="J15" s="5" t="s">
        <v>67</v>
      </c>
      <c r="K15" s="5" t="s">
        <v>68</v>
      </c>
      <c r="L15" s="5" t="s">
        <v>25</v>
      </c>
      <c r="M15" s="9">
        <v>45266</v>
      </c>
      <c r="N15" s="5" t="str">
        <f ca="1" t="shared" si="0"/>
        <v>1 anos, 9 meses e 3 dias</v>
      </c>
      <c r="O15" s="5">
        <f ca="1" t="shared" si="1"/>
        <v>1</v>
      </c>
      <c r="P15" s="5" t="s">
        <v>69</v>
      </c>
    </row>
    <row r="16" customHeight="1" spans="1:16">
      <c r="A16" s="5">
        <v>9</v>
      </c>
      <c r="B16" s="6" t="s">
        <v>70</v>
      </c>
      <c r="C16" s="5" t="s">
        <v>18</v>
      </c>
      <c r="D16" s="5" t="s">
        <v>19</v>
      </c>
      <c r="E16" s="5" t="s">
        <v>71</v>
      </c>
      <c r="F16" s="5" t="s">
        <v>72</v>
      </c>
      <c r="G16" s="7"/>
      <c r="H16" s="5" t="s">
        <v>73</v>
      </c>
      <c r="I16" s="7"/>
      <c r="J16" s="5" t="s">
        <v>23</v>
      </c>
      <c r="K16" s="5" t="s">
        <v>74</v>
      </c>
      <c r="L16" s="5" t="s">
        <v>25</v>
      </c>
      <c r="M16" s="9">
        <v>45266</v>
      </c>
      <c r="N16" s="5" t="str">
        <f ca="1" t="shared" si="0"/>
        <v>1 anos, 9 meses e 3 dias</v>
      </c>
      <c r="O16" s="5">
        <f ca="1" t="shared" si="1"/>
        <v>1</v>
      </c>
      <c r="P16" s="5" t="s">
        <v>75</v>
      </c>
    </row>
    <row r="17" customHeight="1" spans="1:16">
      <c r="A17" s="5">
        <v>10</v>
      </c>
      <c r="B17" s="6" t="s">
        <v>76</v>
      </c>
      <c r="C17" s="5" t="s">
        <v>18</v>
      </c>
      <c r="D17" s="5" t="s">
        <v>19</v>
      </c>
      <c r="E17" s="5" t="s">
        <v>77</v>
      </c>
      <c r="F17" s="5" t="s">
        <v>78</v>
      </c>
      <c r="G17" s="7"/>
      <c r="H17" s="5" t="s">
        <v>79</v>
      </c>
      <c r="I17" s="7"/>
      <c r="J17" s="5" t="s">
        <v>80</v>
      </c>
      <c r="K17" s="5" t="s">
        <v>81</v>
      </c>
      <c r="L17" s="5" t="s">
        <v>82</v>
      </c>
      <c r="M17" s="9">
        <v>44769</v>
      </c>
      <c r="N17" s="5" t="str">
        <f ca="1" t="shared" si="0"/>
        <v>3 anos, 1 meses e 13 dias</v>
      </c>
      <c r="O17" s="5">
        <f ca="1" t="shared" si="1"/>
        <v>3</v>
      </c>
      <c r="P17" s="5" t="s">
        <v>83</v>
      </c>
    </row>
    <row r="18" customHeight="1" spans="1:16">
      <c r="A18" s="5">
        <v>11</v>
      </c>
      <c r="B18" s="6" t="s">
        <v>84</v>
      </c>
      <c r="C18" s="5" t="s">
        <v>85</v>
      </c>
      <c r="D18" s="5" t="s">
        <v>19</v>
      </c>
      <c r="E18" s="5" t="s">
        <v>86</v>
      </c>
      <c r="F18" s="5" t="s">
        <v>87</v>
      </c>
      <c r="G18" s="7"/>
      <c r="H18" s="5" t="s">
        <v>88</v>
      </c>
      <c r="I18" s="7"/>
      <c r="J18" s="5" t="s">
        <v>67</v>
      </c>
      <c r="K18" s="5" t="s">
        <v>81</v>
      </c>
      <c r="L18" s="5" t="s">
        <v>82</v>
      </c>
      <c r="M18" s="9">
        <v>45266</v>
      </c>
      <c r="N18" s="5" t="str">
        <f ca="1" t="shared" si="0"/>
        <v>1 anos, 9 meses e 3 dias</v>
      </c>
      <c r="O18" s="5">
        <f ca="1" t="shared" si="1"/>
        <v>1</v>
      </c>
      <c r="P18" s="5" t="s">
        <v>89</v>
      </c>
    </row>
    <row r="19" customHeight="1" spans="1:16">
      <c r="A19" s="5">
        <v>12</v>
      </c>
      <c r="B19" s="6" t="s">
        <v>90</v>
      </c>
      <c r="C19" s="5" t="s">
        <v>62</v>
      </c>
      <c r="D19" s="5" t="s">
        <v>19</v>
      </c>
      <c r="E19" s="5" t="s">
        <v>91</v>
      </c>
      <c r="F19" s="5" t="s">
        <v>92</v>
      </c>
      <c r="G19" s="7"/>
      <c r="H19" s="5" t="s">
        <v>65</v>
      </c>
      <c r="I19" s="5" t="s">
        <v>93</v>
      </c>
      <c r="J19" s="5" t="s">
        <v>67</v>
      </c>
      <c r="K19" s="5" t="s">
        <v>94</v>
      </c>
      <c r="L19" s="5" t="s">
        <v>25</v>
      </c>
      <c r="M19" s="9">
        <v>45266</v>
      </c>
      <c r="N19" s="5" t="str">
        <f ca="1" t="shared" si="0"/>
        <v>1 anos, 9 meses e 3 dias</v>
      </c>
      <c r="O19" s="5">
        <f ca="1" t="shared" si="1"/>
        <v>1</v>
      </c>
      <c r="P19" s="5" t="s">
        <v>95</v>
      </c>
    </row>
    <row r="20" customHeight="1" spans="1:16">
      <c r="A20" s="5">
        <v>13</v>
      </c>
      <c r="B20" s="6" t="s">
        <v>96</v>
      </c>
      <c r="C20" s="5" t="s">
        <v>18</v>
      </c>
      <c r="D20" s="5" t="s">
        <v>19</v>
      </c>
      <c r="E20" s="5" t="s">
        <v>97</v>
      </c>
      <c r="F20" s="5" t="s">
        <v>98</v>
      </c>
      <c r="G20" s="7"/>
      <c r="H20" s="5" t="s">
        <v>99</v>
      </c>
      <c r="I20" s="7"/>
      <c r="J20" s="5" t="s">
        <v>23</v>
      </c>
      <c r="K20" s="5" t="s">
        <v>100</v>
      </c>
      <c r="L20" s="5" t="s">
        <v>25</v>
      </c>
      <c r="M20" s="9">
        <v>45266</v>
      </c>
      <c r="N20" s="5" t="str">
        <f ca="1" t="shared" si="0"/>
        <v>1 anos, 9 meses e 3 dias</v>
      </c>
      <c r="O20" s="5">
        <f ca="1" t="shared" si="1"/>
        <v>1</v>
      </c>
      <c r="P20" s="5" t="s">
        <v>101</v>
      </c>
    </row>
    <row r="21" customHeight="1" spans="1:16">
      <c r="A21" s="5">
        <v>14</v>
      </c>
      <c r="B21" s="6" t="s">
        <v>102</v>
      </c>
      <c r="C21" s="5" t="s">
        <v>18</v>
      </c>
      <c r="D21" s="5" t="s">
        <v>19</v>
      </c>
      <c r="E21" s="5" t="s">
        <v>103</v>
      </c>
      <c r="F21" s="5" t="s">
        <v>104</v>
      </c>
      <c r="G21" s="7"/>
      <c r="H21" s="5" t="s">
        <v>105</v>
      </c>
      <c r="I21" s="7"/>
      <c r="J21" s="5" t="s">
        <v>23</v>
      </c>
      <c r="K21" s="5" t="s">
        <v>106</v>
      </c>
      <c r="L21" s="5" t="s">
        <v>25</v>
      </c>
      <c r="M21" s="9">
        <v>45266</v>
      </c>
      <c r="N21" s="5" t="str">
        <f ca="1" t="shared" si="0"/>
        <v>1 anos, 9 meses e 3 dias</v>
      </c>
      <c r="O21" s="5">
        <f ca="1" t="shared" si="1"/>
        <v>1</v>
      </c>
      <c r="P21" s="5" t="s">
        <v>107</v>
      </c>
    </row>
    <row r="22" customHeight="1" spans="1:16">
      <c r="A22" s="5">
        <v>15</v>
      </c>
      <c r="B22" s="6" t="s">
        <v>108</v>
      </c>
      <c r="C22" s="5" t="s">
        <v>18</v>
      </c>
      <c r="D22" s="5" t="s">
        <v>19</v>
      </c>
      <c r="E22" s="5" t="s">
        <v>109</v>
      </c>
      <c r="F22" s="5" t="s">
        <v>110</v>
      </c>
      <c r="G22" s="5" t="s">
        <v>111</v>
      </c>
      <c r="H22" s="5" t="s">
        <v>112</v>
      </c>
      <c r="I22" s="5" t="s">
        <v>113</v>
      </c>
      <c r="J22" s="5" t="s">
        <v>114</v>
      </c>
      <c r="K22" s="5" t="s">
        <v>81</v>
      </c>
      <c r="L22" s="5" t="s">
        <v>82</v>
      </c>
      <c r="M22" s="9">
        <v>44769</v>
      </c>
      <c r="N22" s="5" t="str">
        <f ca="1" t="shared" si="0"/>
        <v>3 anos, 1 meses e 13 dias</v>
      </c>
      <c r="O22" s="5">
        <f ca="1" t="shared" si="1"/>
        <v>3</v>
      </c>
      <c r="P22" s="5" t="s">
        <v>115</v>
      </c>
    </row>
    <row r="23" customHeight="1" spans="1:16">
      <c r="A23" s="5">
        <v>16</v>
      </c>
      <c r="B23" s="6" t="s">
        <v>116</v>
      </c>
      <c r="C23" s="5" t="s">
        <v>18</v>
      </c>
      <c r="D23" s="5" t="s">
        <v>19</v>
      </c>
      <c r="E23" s="5" t="s">
        <v>117</v>
      </c>
      <c r="F23" s="5" t="s">
        <v>118</v>
      </c>
      <c r="G23" s="7"/>
      <c r="H23" s="5" t="s">
        <v>119</v>
      </c>
      <c r="I23" s="7"/>
      <c r="J23" s="5" t="s">
        <v>23</v>
      </c>
      <c r="K23" s="5" t="s">
        <v>120</v>
      </c>
      <c r="L23" s="5" t="s">
        <v>25</v>
      </c>
      <c r="M23" s="9">
        <v>45266</v>
      </c>
      <c r="N23" s="5" t="str">
        <f ca="1" t="shared" si="0"/>
        <v>1 anos, 9 meses e 3 dias</v>
      </c>
      <c r="O23" s="5">
        <f ca="1" t="shared" si="1"/>
        <v>1</v>
      </c>
      <c r="P23" s="5" t="s">
        <v>121</v>
      </c>
    </row>
    <row r="24" customHeight="1" spans="1:16">
      <c r="A24" s="5">
        <v>17</v>
      </c>
      <c r="B24" s="6" t="s">
        <v>122</v>
      </c>
      <c r="C24" s="5" t="s">
        <v>123</v>
      </c>
      <c r="D24" s="5" t="s">
        <v>19</v>
      </c>
      <c r="E24" s="5" t="s">
        <v>124</v>
      </c>
      <c r="F24" s="5" t="s">
        <v>125</v>
      </c>
      <c r="G24" s="7"/>
      <c r="H24" s="5" t="s">
        <v>126</v>
      </c>
      <c r="I24" s="7"/>
      <c r="J24" s="5" t="s">
        <v>23</v>
      </c>
      <c r="K24" s="5" t="s">
        <v>24</v>
      </c>
      <c r="L24" s="5" t="s">
        <v>25</v>
      </c>
      <c r="M24" s="9">
        <v>45140</v>
      </c>
      <c r="N24" s="5" t="str">
        <f ca="1" t="shared" si="0"/>
        <v>2 anos, 1 meses e 7 dias</v>
      </c>
      <c r="O24" s="5">
        <f ca="1" t="shared" si="1"/>
        <v>2</v>
      </c>
      <c r="P24" s="5" t="s">
        <v>127</v>
      </c>
    </row>
    <row r="25" customHeight="1" spans="1:16">
      <c r="A25" s="5">
        <v>18</v>
      </c>
      <c r="B25" s="6" t="s">
        <v>128</v>
      </c>
      <c r="C25" s="5" t="s">
        <v>62</v>
      </c>
      <c r="D25" s="5" t="s">
        <v>19</v>
      </c>
      <c r="E25" s="5" t="s">
        <v>129</v>
      </c>
      <c r="F25" s="5" t="s">
        <v>130</v>
      </c>
      <c r="G25" s="7"/>
      <c r="H25" s="5" t="s">
        <v>131</v>
      </c>
      <c r="I25" s="7"/>
      <c r="J25" s="5" t="s">
        <v>67</v>
      </c>
      <c r="K25" s="5" t="s">
        <v>81</v>
      </c>
      <c r="L25" s="5" t="s">
        <v>82</v>
      </c>
      <c r="M25" s="9">
        <v>45266</v>
      </c>
      <c r="N25" s="5" t="str">
        <f ca="1" t="shared" si="0"/>
        <v>1 anos, 9 meses e 3 dias</v>
      </c>
      <c r="O25" s="5">
        <f ca="1" t="shared" si="1"/>
        <v>1</v>
      </c>
      <c r="P25" s="5" t="s">
        <v>132</v>
      </c>
    </row>
    <row r="26" customHeight="1" spans="1:16">
      <c r="A26" s="5">
        <v>19</v>
      </c>
      <c r="B26" s="6" t="s">
        <v>133</v>
      </c>
      <c r="C26" s="5" t="s">
        <v>18</v>
      </c>
      <c r="D26" s="5" t="s">
        <v>19</v>
      </c>
      <c r="E26" s="5" t="s">
        <v>134</v>
      </c>
      <c r="F26" s="5" t="s">
        <v>135</v>
      </c>
      <c r="G26" s="5" t="s">
        <v>136</v>
      </c>
      <c r="H26" s="5" t="s">
        <v>137</v>
      </c>
      <c r="I26" s="7"/>
      <c r="J26" s="5" t="s">
        <v>138</v>
      </c>
      <c r="K26" s="5" t="s">
        <v>81</v>
      </c>
      <c r="L26" s="5" t="s">
        <v>82</v>
      </c>
      <c r="M26" s="9">
        <v>45266</v>
      </c>
      <c r="N26" s="5" t="str">
        <f ca="1" t="shared" si="0"/>
        <v>1 anos, 9 meses e 3 dias</v>
      </c>
      <c r="O26" s="5">
        <f ca="1" t="shared" si="1"/>
        <v>1</v>
      </c>
      <c r="P26" s="5" t="s">
        <v>139</v>
      </c>
    </row>
    <row r="27" customHeight="1" spans="1:16">
      <c r="A27" s="5">
        <v>20</v>
      </c>
      <c r="B27" s="6" t="s">
        <v>140</v>
      </c>
      <c r="C27" s="5" t="s">
        <v>18</v>
      </c>
      <c r="D27" s="5" t="s">
        <v>19</v>
      </c>
      <c r="E27" s="5" t="s">
        <v>141</v>
      </c>
      <c r="F27" s="5" t="s">
        <v>142</v>
      </c>
      <c r="G27" s="7"/>
      <c r="H27" s="5" t="s">
        <v>143</v>
      </c>
      <c r="I27" s="7"/>
      <c r="J27" s="5" t="s">
        <v>23</v>
      </c>
      <c r="K27" s="5" t="s">
        <v>41</v>
      </c>
      <c r="L27" s="5" t="s">
        <v>25</v>
      </c>
      <c r="M27" s="9">
        <v>44769</v>
      </c>
      <c r="N27" s="5" t="str">
        <f ca="1" t="shared" si="0"/>
        <v>3 anos, 1 meses e 13 dias</v>
      </c>
      <c r="O27" s="5">
        <f ca="1" t="shared" si="1"/>
        <v>3</v>
      </c>
      <c r="P27" s="5" t="s">
        <v>144</v>
      </c>
    </row>
    <row r="28" customHeight="1" spans="1:16">
      <c r="A28" s="5">
        <v>21</v>
      </c>
      <c r="B28" s="6" t="s">
        <v>145</v>
      </c>
      <c r="C28" s="5" t="s">
        <v>85</v>
      </c>
      <c r="D28" s="5" t="s">
        <v>19</v>
      </c>
      <c r="E28" s="5" t="s">
        <v>146</v>
      </c>
      <c r="F28" s="5" t="s">
        <v>147</v>
      </c>
      <c r="G28" s="7"/>
      <c r="H28" s="5" t="s">
        <v>65</v>
      </c>
      <c r="I28" s="5" t="s">
        <v>148</v>
      </c>
      <c r="J28" s="5" t="s">
        <v>67</v>
      </c>
      <c r="K28" s="5" t="s">
        <v>53</v>
      </c>
      <c r="L28" s="5" t="s">
        <v>25</v>
      </c>
      <c r="M28" s="9">
        <v>45266</v>
      </c>
      <c r="N28" s="5" t="str">
        <f ca="1" t="shared" si="0"/>
        <v>1 anos, 9 meses e 3 dias</v>
      </c>
      <c r="O28" s="5">
        <f ca="1" t="shared" si="1"/>
        <v>1</v>
      </c>
      <c r="P28" s="5" t="s">
        <v>149</v>
      </c>
    </row>
    <row r="29" customHeight="1" spans="1:16">
      <c r="A29" s="5">
        <v>22</v>
      </c>
      <c r="B29" s="6" t="s">
        <v>150</v>
      </c>
      <c r="C29" s="5" t="s">
        <v>18</v>
      </c>
      <c r="D29" s="5" t="s">
        <v>19</v>
      </c>
      <c r="E29" s="5" t="s">
        <v>151</v>
      </c>
      <c r="F29" s="5" t="s">
        <v>152</v>
      </c>
      <c r="G29" s="7"/>
      <c r="H29" s="5" t="s">
        <v>153</v>
      </c>
      <c r="I29" s="7"/>
      <c r="J29" s="5" t="s">
        <v>154</v>
      </c>
      <c r="K29" s="5" t="s">
        <v>81</v>
      </c>
      <c r="L29" s="5" t="s">
        <v>82</v>
      </c>
      <c r="M29" s="9">
        <v>44769</v>
      </c>
      <c r="N29" s="5" t="str">
        <f ca="1" t="shared" si="0"/>
        <v>3 anos, 1 meses e 13 dias</v>
      </c>
      <c r="O29" s="5">
        <f ca="1" t="shared" si="1"/>
        <v>3</v>
      </c>
      <c r="P29" s="5" t="s">
        <v>155</v>
      </c>
    </row>
    <row r="30" customHeight="1" spans="1:16">
      <c r="A30" s="5">
        <v>23</v>
      </c>
      <c r="B30" s="6" t="s">
        <v>156</v>
      </c>
      <c r="C30" s="5" t="s">
        <v>18</v>
      </c>
      <c r="D30" s="5" t="s">
        <v>19</v>
      </c>
      <c r="E30" s="5" t="s">
        <v>157</v>
      </c>
      <c r="F30" s="5" t="s">
        <v>158</v>
      </c>
      <c r="G30" s="7"/>
      <c r="H30" s="5" t="s">
        <v>159</v>
      </c>
      <c r="I30" s="7"/>
      <c r="J30" s="5" t="s">
        <v>138</v>
      </c>
      <c r="K30" s="5" t="s">
        <v>160</v>
      </c>
      <c r="L30" s="5" t="s">
        <v>161</v>
      </c>
      <c r="M30" s="9">
        <v>44769</v>
      </c>
      <c r="N30" s="5" t="str">
        <f ca="1" t="shared" si="0"/>
        <v>3 anos, 1 meses e 13 dias</v>
      </c>
      <c r="O30" s="5">
        <f ca="1" t="shared" si="1"/>
        <v>3</v>
      </c>
      <c r="P30" s="5" t="s">
        <v>162</v>
      </c>
    </row>
    <row r="31" customHeight="1" spans="1:16">
      <c r="A31" s="5">
        <v>24</v>
      </c>
      <c r="B31" s="6" t="s">
        <v>163</v>
      </c>
      <c r="C31" s="5" t="s">
        <v>18</v>
      </c>
      <c r="D31" s="5" t="s">
        <v>19</v>
      </c>
      <c r="E31" s="5" t="s">
        <v>164</v>
      </c>
      <c r="F31" s="5" t="s">
        <v>165</v>
      </c>
      <c r="G31" s="7"/>
      <c r="H31" s="5" t="s">
        <v>166</v>
      </c>
      <c r="I31" s="7"/>
      <c r="J31" s="5" t="s">
        <v>23</v>
      </c>
      <c r="K31" s="5" t="s">
        <v>167</v>
      </c>
      <c r="L31" s="5" t="s">
        <v>25</v>
      </c>
      <c r="M31" s="9">
        <v>44769</v>
      </c>
      <c r="N31" s="5" t="str">
        <f ca="1" t="shared" si="0"/>
        <v>3 anos, 1 meses e 13 dias</v>
      </c>
      <c r="O31" s="5">
        <f ca="1" t="shared" si="1"/>
        <v>3</v>
      </c>
      <c r="P31" s="5" t="s">
        <v>168</v>
      </c>
    </row>
    <row r="32" customHeight="1" spans="1:16">
      <c r="A32" s="5">
        <v>25</v>
      </c>
      <c r="B32" s="6" t="s">
        <v>169</v>
      </c>
      <c r="C32" s="5" t="s">
        <v>18</v>
      </c>
      <c r="D32" s="5" t="s">
        <v>19</v>
      </c>
      <c r="E32" s="5" t="s">
        <v>170</v>
      </c>
      <c r="F32" s="5" t="s">
        <v>171</v>
      </c>
      <c r="G32" s="7"/>
      <c r="H32" s="5" t="s">
        <v>172</v>
      </c>
      <c r="I32" s="7"/>
      <c r="J32" s="5" t="s">
        <v>23</v>
      </c>
      <c r="K32" s="5" t="s">
        <v>173</v>
      </c>
      <c r="L32" s="5" t="s">
        <v>25</v>
      </c>
      <c r="M32" s="9">
        <v>44769</v>
      </c>
      <c r="N32" s="5" t="str">
        <f ca="1" t="shared" si="0"/>
        <v>3 anos, 1 meses e 13 dias</v>
      </c>
      <c r="O32" s="5">
        <f ca="1" t="shared" si="1"/>
        <v>3</v>
      </c>
      <c r="P32" s="5" t="s">
        <v>174</v>
      </c>
    </row>
    <row r="33" customHeight="1" spans="1:16">
      <c r="A33" s="5">
        <v>26</v>
      </c>
      <c r="B33" s="6" t="s">
        <v>175</v>
      </c>
      <c r="C33" s="5" t="s">
        <v>18</v>
      </c>
      <c r="D33" s="5" t="s">
        <v>19</v>
      </c>
      <c r="E33" s="5" t="s">
        <v>176</v>
      </c>
      <c r="F33" s="5" t="s">
        <v>177</v>
      </c>
      <c r="G33" s="7"/>
      <c r="H33" s="5" t="s">
        <v>178</v>
      </c>
      <c r="I33" s="7"/>
      <c r="J33" s="5" t="s">
        <v>23</v>
      </c>
      <c r="K33" s="5" t="s">
        <v>94</v>
      </c>
      <c r="L33" s="5" t="s">
        <v>25</v>
      </c>
      <c r="M33" s="9">
        <v>44769</v>
      </c>
      <c r="N33" s="5" t="str">
        <f ca="1" t="shared" si="0"/>
        <v>3 anos, 1 meses e 13 dias</v>
      </c>
      <c r="O33" s="5">
        <f ca="1" t="shared" si="1"/>
        <v>3</v>
      </c>
      <c r="P33" s="5" t="s">
        <v>179</v>
      </c>
    </row>
    <row r="34" customHeight="1" spans="1:16">
      <c r="A34" s="5">
        <v>27</v>
      </c>
      <c r="B34" s="6" t="s">
        <v>180</v>
      </c>
      <c r="C34" s="5" t="s">
        <v>18</v>
      </c>
      <c r="D34" s="5" t="s">
        <v>19</v>
      </c>
      <c r="E34" s="5" t="s">
        <v>181</v>
      </c>
      <c r="F34" s="5" t="s">
        <v>182</v>
      </c>
      <c r="G34" s="5" t="s">
        <v>183</v>
      </c>
      <c r="H34" s="5" t="s">
        <v>184</v>
      </c>
      <c r="I34" s="5" t="s">
        <v>185</v>
      </c>
      <c r="J34" s="5" t="s">
        <v>23</v>
      </c>
      <c r="K34" s="5" t="s">
        <v>94</v>
      </c>
      <c r="L34" s="5" t="s">
        <v>25</v>
      </c>
      <c r="M34" s="9">
        <v>44769</v>
      </c>
      <c r="N34" s="5" t="str">
        <f ca="1" t="shared" si="0"/>
        <v>3 anos, 1 meses e 13 dias</v>
      </c>
      <c r="O34" s="5">
        <f ca="1" t="shared" si="1"/>
        <v>3</v>
      </c>
      <c r="P34" s="5" t="s">
        <v>186</v>
      </c>
    </row>
    <row r="35" customHeight="1" spans="1:16">
      <c r="A35" s="5">
        <v>28</v>
      </c>
      <c r="B35" s="6" t="s">
        <v>187</v>
      </c>
      <c r="C35" s="5" t="s">
        <v>18</v>
      </c>
      <c r="D35" s="5" t="s">
        <v>19</v>
      </c>
      <c r="E35" s="5" t="s">
        <v>188</v>
      </c>
      <c r="F35" s="5" t="s">
        <v>189</v>
      </c>
      <c r="G35" s="7"/>
      <c r="H35" s="5" t="s">
        <v>190</v>
      </c>
      <c r="I35" s="7"/>
      <c r="J35" s="5" t="s">
        <v>23</v>
      </c>
      <c r="K35" s="5" t="s">
        <v>47</v>
      </c>
      <c r="L35" s="5" t="s">
        <v>25</v>
      </c>
      <c r="M35" s="9">
        <v>44769</v>
      </c>
      <c r="N35" s="5" t="str">
        <f ca="1" t="shared" si="0"/>
        <v>3 anos, 1 meses e 13 dias</v>
      </c>
      <c r="O35" s="5">
        <f ca="1" t="shared" si="1"/>
        <v>3</v>
      </c>
      <c r="P35" s="5" t="s">
        <v>191</v>
      </c>
    </row>
    <row r="36" customHeight="1" spans="1:16">
      <c r="A36" s="5">
        <v>29</v>
      </c>
      <c r="B36" s="6" t="s">
        <v>192</v>
      </c>
      <c r="C36" s="5" t="s">
        <v>18</v>
      </c>
      <c r="D36" s="5" t="s">
        <v>19</v>
      </c>
      <c r="E36" s="5" t="s">
        <v>193</v>
      </c>
      <c r="F36" s="5" t="s">
        <v>194</v>
      </c>
      <c r="G36" s="7"/>
      <c r="H36" s="5" t="s">
        <v>195</v>
      </c>
      <c r="I36" s="7"/>
      <c r="J36" s="5" t="s">
        <v>138</v>
      </c>
      <c r="K36" s="5" t="s">
        <v>196</v>
      </c>
      <c r="L36" s="5" t="s">
        <v>161</v>
      </c>
      <c r="M36" s="9">
        <v>44769</v>
      </c>
      <c r="N36" s="5" t="str">
        <f ca="1" t="shared" si="0"/>
        <v>3 anos, 1 meses e 13 dias</v>
      </c>
      <c r="O36" s="5">
        <f ca="1" t="shared" si="1"/>
        <v>3</v>
      </c>
      <c r="P36" s="5" t="s">
        <v>197</v>
      </c>
    </row>
    <row r="37" customHeight="1" spans="1:16">
      <c r="A37" s="5">
        <v>30</v>
      </c>
      <c r="B37" s="6" t="s">
        <v>198</v>
      </c>
      <c r="C37" s="5" t="s">
        <v>18</v>
      </c>
      <c r="D37" s="5" t="s">
        <v>19</v>
      </c>
      <c r="E37" s="5" t="s">
        <v>199</v>
      </c>
      <c r="F37" s="5" t="s">
        <v>200</v>
      </c>
      <c r="G37" s="7"/>
      <c r="H37" s="5" t="s">
        <v>201</v>
      </c>
      <c r="I37" s="7"/>
      <c r="J37" s="5" t="s">
        <v>23</v>
      </c>
      <c r="K37" s="5" t="s">
        <v>202</v>
      </c>
      <c r="L37" s="5" t="s">
        <v>25</v>
      </c>
      <c r="M37" s="9">
        <v>45266</v>
      </c>
      <c r="N37" s="5" t="str">
        <f ca="1" t="shared" si="0"/>
        <v>1 anos, 9 meses e 3 dias</v>
      </c>
      <c r="O37" s="5">
        <f ca="1" t="shared" si="1"/>
        <v>1</v>
      </c>
      <c r="P37" s="5" t="s">
        <v>203</v>
      </c>
    </row>
    <row r="38" customHeight="1" spans="1:16">
      <c r="A38" s="5">
        <v>31</v>
      </c>
      <c r="B38" s="6" t="s">
        <v>204</v>
      </c>
      <c r="C38" s="5" t="s">
        <v>62</v>
      </c>
      <c r="D38" s="5" t="s">
        <v>19</v>
      </c>
      <c r="E38" s="5" t="s">
        <v>205</v>
      </c>
      <c r="F38" s="5" t="s">
        <v>206</v>
      </c>
      <c r="G38" s="7"/>
      <c r="H38" s="5" t="s">
        <v>65</v>
      </c>
      <c r="I38" s="5" t="s">
        <v>148</v>
      </c>
      <c r="J38" s="5" t="s">
        <v>67</v>
      </c>
      <c r="K38" s="5" t="s">
        <v>207</v>
      </c>
      <c r="L38" s="5" t="s">
        <v>25</v>
      </c>
      <c r="M38" s="9">
        <v>45266</v>
      </c>
      <c r="N38" s="5" t="str">
        <f ca="1" t="shared" si="0"/>
        <v>1 anos, 9 meses e 3 dias</v>
      </c>
      <c r="O38" s="5">
        <f ca="1" t="shared" si="1"/>
        <v>1</v>
      </c>
      <c r="P38" s="5" t="s">
        <v>208</v>
      </c>
    </row>
    <row r="39" customHeight="1" spans="1:16">
      <c r="A39" s="5">
        <v>32</v>
      </c>
      <c r="B39" s="6" t="s">
        <v>209</v>
      </c>
      <c r="C39" s="5" t="s">
        <v>18</v>
      </c>
      <c r="D39" s="5" t="s">
        <v>19</v>
      </c>
      <c r="E39" s="5" t="s">
        <v>210</v>
      </c>
      <c r="F39" s="5" t="s">
        <v>211</v>
      </c>
      <c r="G39" s="7"/>
      <c r="H39" s="5" t="s">
        <v>212</v>
      </c>
      <c r="I39" s="7"/>
      <c r="J39" s="5" t="s">
        <v>138</v>
      </c>
      <c r="K39" s="5" t="s">
        <v>213</v>
      </c>
      <c r="L39" s="5" t="s">
        <v>161</v>
      </c>
      <c r="M39" s="9">
        <v>44769</v>
      </c>
      <c r="N39" s="5" t="str">
        <f ca="1" t="shared" si="0"/>
        <v>3 anos, 1 meses e 13 dias</v>
      </c>
      <c r="O39" s="5">
        <f ca="1" t="shared" si="1"/>
        <v>3</v>
      </c>
      <c r="P39" s="5" t="s">
        <v>214</v>
      </c>
    </row>
    <row r="40" customHeight="1" spans="1:16">
      <c r="A40" s="5">
        <v>33</v>
      </c>
      <c r="B40" s="6" t="s">
        <v>215</v>
      </c>
      <c r="C40" s="5" t="s">
        <v>18</v>
      </c>
      <c r="D40" s="5" t="s">
        <v>19</v>
      </c>
      <c r="E40" s="5" t="s">
        <v>216</v>
      </c>
      <c r="F40" s="5" t="s">
        <v>217</v>
      </c>
      <c r="G40" s="7"/>
      <c r="H40" s="5" t="s">
        <v>178</v>
      </c>
      <c r="I40" s="7"/>
      <c r="J40" s="5" t="s">
        <v>23</v>
      </c>
      <c r="K40" s="5" t="s">
        <v>94</v>
      </c>
      <c r="L40" s="5" t="s">
        <v>25</v>
      </c>
      <c r="M40" s="9">
        <v>44769</v>
      </c>
      <c r="N40" s="5" t="str">
        <f ca="1" t="shared" si="0"/>
        <v>3 anos, 1 meses e 13 dias</v>
      </c>
      <c r="O40" s="5">
        <f ca="1" t="shared" si="1"/>
        <v>3</v>
      </c>
      <c r="P40" s="5" t="s">
        <v>218</v>
      </c>
    </row>
    <row r="41" customHeight="1" spans="1:16">
      <c r="A41" s="5">
        <v>34</v>
      </c>
      <c r="B41" s="6" t="s">
        <v>219</v>
      </c>
      <c r="C41" s="5" t="s">
        <v>18</v>
      </c>
      <c r="D41" s="5" t="s">
        <v>19</v>
      </c>
      <c r="E41" s="5" t="s">
        <v>220</v>
      </c>
      <c r="F41" s="5" t="s">
        <v>221</v>
      </c>
      <c r="G41" s="7"/>
      <c r="H41" s="5" t="s">
        <v>222</v>
      </c>
      <c r="I41" s="7"/>
      <c r="J41" s="5" t="s">
        <v>23</v>
      </c>
      <c r="K41" s="5" t="s">
        <v>94</v>
      </c>
      <c r="L41" s="5" t="s">
        <v>25</v>
      </c>
      <c r="M41" s="9">
        <v>44769</v>
      </c>
      <c r="N41" s="5" t="str">
        <f ca="1" t="shared" si="0"/>
        <v>3 anos, 1 meses e 13 dias</v>
      </c>
      <c r="O41" s="5">
        <f ca="1" t="shared" si="1"/>
        <v>3</v>
      </c>
      <c r="P41" s="5" t="s">
        <v>223</v>
      </c>
    </row>
    <row r="42" customHeight="1" spans="1:16">
      <c r="A42" s="5">
        <v>35</v>
      </c>
      <c r="B42" s="6" t="s">
        <v>224</v>
      </c>
      <c r="C42" s="5" t="s">
        <v>18</v>
      </c>
      <c r="D42" s="5" t="s">
        <v>19</v>
      </c>
      <c r="E42" s="5" t="s">
        <v>225</v>
      </c>
      <c r="F42" s="5" t="s">
        <v>226</v>
      </c>
      <c r="G42" s="7"/>
      <c r="H42" s="5" t="s">
        <v>227</v>
      </c>
      <c r="I42" s="7"/>
      <c r="J42" s="5" t="s">
        <v>23</v>
      </c>
      <c r="K42" s="5" t="s">
        <v>228</v>
      </c>
      <c r="L42" s="5" t="s">
        <v>25</v>
      </c>
      <c r="M42" s="9">
        <v>44769</v>
      </c>
      <c r="N42" s="5" t="str">
        <f ca="1" t="shared" si="0"/>
        <v>3 anos, 1 meses e 13 dias</v>
      </c>
      <c r="O42" s="5">
        <f ca="1" t="shared" si="1"/>
        <v>3</v>
      </c>
      <c r="P42" s="5" t="s">
        <v>229</v>
      </c>
    </row>
    <row r="43" customHeight="1" spans="1:16">
      <c r="A43" s="5">
        <v>36</v>
      </c>
      <c r="B43" s="6" t="s">
        <v>230</v>
      </c>
      <c r="C43" s="5" t="s">
        <v>18</v>
      </c>
      <c r="D43" s="5" t="s">
        <v>19</v>
      </c>
      <c r="E43" s="5" t="s">
        <v>231</v>
      </c>
      <c r="F43" s="5" t="s">
        <v>232</v>
      </c>
      <c r="G43" s="7"/>
      <c r="H43" s="5" t="s">
        <v>233</v>
      </c>
      <c r="I43" s="7"/>
      <c r="J43" s="5" t="s">
        <v>23</v>
      </c>
      <c r="K43" s="5" t="s">
        <v>207</v>
      </c>
      <c r="L43" s="5" t="s">
        <v>25</v>
      </c>
      <c r="M43" s="9">
        <v>44769</v>
      </c>
      <c r="N43" s="5" t="str">
        <f ca="1" t="shared" si="0"/>
        <v>3 anos, 1 meses e 13 dias</v>
      </c>
      <c r="O43" s="5">
        <f ca="1" t="shared" si="1"/>
        <v>3</v>
      </c>
      <c r="P43" s="5" t="s">
        <v>234</v>
      </c>
    </row>
    <row r="44" customHeight="1" spans="1:16">
      <c r="A44" s="5">
        <v>37</v>
      </c>
      <c r="B44" s="6" t="s">
        <v>235</v>
      </c>
      <c r="C44" s="5" t="s">
        <v>18</v>
      </c>
      <c r="D44" s="5" t="s">
        <v>19</v>
      </c>
      <c r="E44" s="5" t="s">
        <v>236</v>
      </c>
      <c r="F44" s="5" t="s">
        <v>237</v>
      </c>
      <c r="G44" s="7"/>
      <c r="H44" s="5" t="s">
        <v>238</v>
      </c>
      <c r="I44" s="7"/>
      <c r="J44" s="5" t="s">
        <v>23</v>
      </c>
      <c r="K44" s="5" t="s">
        <v>239</v>
      </c>
      <c r="L44" s="5" t="s">
        <v>25</v>
      </c>
      <c r="M44" s="9">
        <v>44769</v>
      </c>
      <c r="N44" s="5" t="str">
        <f ca="1" t="shared" si="0"/>
        <v>3 anos, 1 meses e 13 dias</v>
      </c>
      <c r="O44" s="5">
        <f ca="1" t="shared" si="1"/>
        <v>3</v>
      </c>
      <c r="P44" s="5" t="s">
        <v>240</v>
      </c>
    </row>
    <row r="45" customHeight="1" spans="1:16">
      <c r="A45" s="5">
        <v>38</v>
      </c>
      <c r="B45" s="6" t="s">
        <v>241</v>
      </c>
      <c r="C45" s="5" t="s">
        <v>18</v>
      </c>
      <c r="D45" s="5" t="s">
        <v>19</v>
      </c>
      <c r="E45" s="5" t="s">
        <v>242</v>
      </c>
      <c r="F45" s="5" t="s">
        <v>243</v>
      </c>
      <c r="G45" s="7"/>
      <c r="H45" s="5" t="s">
        <v>112</v>
      </c>
      <c r="I45" s="5" t="s">
        <v>244</v>
      </c>
      <c r="J45" s="5" t="s">
        <v>138</v>
      </c>
      <c r="K45" s="5" t="s">
        <v>74</v>
      </c>
      <c r="L45" s="5" t="s">
        <v>25</v>
      </c>
      <c r="M45" s="9">
        <v>44769</v>
      </c>
      <c r="N45" s="5" t="str">
        <f ca="1" t="shared" si="0"/>
        <v>3 anos, 1 meses e 13 dias</v>
      </c>
      <c r="O45" s="5">
        <f ca="1" t="shared" si="1"/>
        <v>3</v>
      </c>
      <c r="P45" s="5" t="s">
        <v>245</v>
      </c>
    </row>
    <row r="46" customHeight="1" spans="1:16">
      <c r="A46" s="5">
        <v>39</v>
      </c>
      <c r="B46" s="6" t="s">
        <v>246</v>
      </c>
      <c r="C46" s="5" t="s">
        <v>18</v>
      </c>
      <c r="D46" s="5" t="s">
        <v>19</v>
      </c>
      <c r="E46" s="5" t="s">
        <v>247</v>
      </c>
      <c r="F46" s="5" t="s">
        <v>248</v>
      </c>
      <c r="G46" s="7"/>
      <c r="H46" s="5" t="s">
        <v>249</v>
      </c>
      <c r="I46" s="7"/>
      <c r="J46" s="5" t="s">
        <v>138</v>
      </c>
      <c r="K46" s="5" t="s">
        <v>213</v>
      </c>
      <c r="L46" s="5" t="s">
        <v>161</v>
      </c>
      <c r="M46" s="9">
        <v>44769</v>
      </c>
      <c r="N46" s="5" t="str">
        <f ca="1" t="shared" si="0"/>
        <v>3 anos, 1 meses e 13 dias</v>
      </c>
      <c r="O46" s="5">
        <f ca="1" t="shared" si="1"/>
        <v>3</v>
      </c>
      <c r="P46" s="5" t="s">
        <v>250</v>
      </c>
    </row>
    <row r="47" customHeight="1" spans="1:16">
      <c r="A47" s="5">
        <v>40</v>
      </c>
      <c r="B47" s="6" t="s">
        <v>251</v>
      </c>
      <c r="C47" s="5" t="s">
        <v>18</v>
      </c>
      <c r="D47" s="5" t="s">
        <v>19</v>
      </c>
      <c r="E47" s="5" t="s">
        <v>252</v>
      </c>
      <c r="F47" s="5" t="s">
        <v>253</v>
      </c>
      <c r="G47" s="7"/>
      <c r="H47" s="5" t="s">
        <v>254</v>
      </c>
      <c r="I47" s="5" t="s">
        <v>255</v>
      </c>
      <c r="J47" s="5" t="s">
        <v>256</v>
      </c>
      <c r="K47" s="5" t="s">
        <v>81</v>
      </c>
      <c r="L47" s="5" t="s">
        <v>82</v>
      </c>
      <c r="M47" s="9">
        <v>44769</v>
      </c>
      <c r="N47" s="5" t="str">
        <f ca="1" t="shared" si="0"/>
        <v>3 anos, 1 meses e 13 dias</v>
      </c>
      <c r="O47" s="5">
        <f ca="1" t="shared" si="1"/>
        <v>3</v>
      </c>
      <c r="P47" s="5" t="s">
        <v>257</v>
      </c>
    </row>
    <row r="48" customHeight="1" spans="1:16">
      <c r="A48" s="5">
        <v>41</v>
      </c>
      <c r="B48" s="6" t="s">
        <v>258</v>
      </c>
      <c r="C48" s="5" t="s">
        <v>18</v>
      </c>
      <c r="D48" s="5" t="s">
        <v>19</v>
      </c>
      <c r="E48" s="5" t="s">
        <v>259</v>
      </c>
      <c r="F48" s="5" t="s">
        <v>260</v>
      </c>
      <c r="G48" s="7"/>
      <c r="H48" s="5" t="s">
        <v>261</v>
      </c>
      <c r="I48" s="7"/>
      <c r="J48" s="5" t="s">
        <v>23</v>
      </c>
      <c r="K48" s="5" t="s">
        <v>262</v>
      </c>
      <c r="L48" s="5" t="s">
        <v>25</v>
      </c>
      <c r="M48" s="9">
        <v>44769</v>
      </c>
      <c r="N48" s="5" t="str">
        <f ca="1" t="shared" si="0"/>
        <v>3 anos, 1 meses e 13 dias</v>
      </c>
      <c r="O48" s="5">
        <f ca="1" t="shared" si="1"/>
        <v>3</v>
      </c>
      <c r="P48" s="5" t="s">
        <v>263</v>
      </c>
    </row>
    <row r="49" customHeight="1" spans="1:16">
      <c r="A49" s="5">
        <v>42</v>
      </c>
      <c r="B49" s="6" t="s">
        <v>264</v>
      </c>
      <c r="C49" s="5" t="s">
        <v>18</v>
      </c>
      <c r="D49" s="5" t="s">
        <v>19</v>
      </c>
      <c r="E49" s="5" t="s">
        <v>265</v>
      </c>
      <c r="F49" s="5" t="s">
        <v>266</v>
      </c>
      <c r="G49" s="7"/>
      <c r="H49" s="5" t="s">
        <v>267</v>
      </c>
      <c r="I49" s="5" t="s">
        <v>268</v>
      </c>
      <c r="J49" s="5" t="s">
        <v>23</v>
      </c>
      <c r="K49" s="5" t="s">
        <v>269</v>
      </c>
      <c r="L49" s="5" t="s">
        <v>25</v>
      </c>
      <c r="M49" s="9">
        <v>44769</v>
      </c>
      <c r="N49" s="5" t="str">
        <f ca="1" t="shared" si="0"/>
        <v>3 anos, 1 meses e 13 dias</v>
      </c>
      <c r="O49" s="5">
        <f ca="1" t="shared" si="1"/>
        <v>3</v>
      </c>
      <c r="P49" s="5" t="s">
        <v>270</v>
      </c>
    </row>
    <row r="50" customHeight="1" spans="1:16">
      <c r="A50" s="5">
        <v>43</v>
      </c>
      <c r="B50" s="6" t="s">
        <v>271</v>
      </c>
      <c r="C50" s="5" t="s">
        <v>18</v>
      </c>
      <c r="D50" s="5" t="s">
        <v>19</v>
      </c>
      <c r="E50" s="5" t="s">
        <v>272</v>
      </c>
      <c r="F50" s="5" t="s">
        <v>273</v>
      </c>
      <c r="G50" s="7"/>
      <c r="H50" s="5" t="s">
        <v>58</v>
      </c>
      <c r="I50" s="7"/>
      <c r="J50" s="5" t="s">
        <v>23</v>
      </c>
      <c r="K50" s="5" t="s">
        <v>59</v>
      </c>
      <c r="L50" s="5" t="s">
        <v>25</v>
      </c>
      <c r="M50" s="9">
        <v>44769</v>
      </c>
      <c r="N50" s="5" t="str">
        <f ca="1" t="shared" si="0"/>
        <v>3 anos, 1 meses e 13 dias</v>
      </c>
      <c r="O50" s="5">
        <f ca="1" t="shared" si="1"/>
        <v>3</v>
      </c>
      <c r="P50" s="5" t="s">
        <v>274</v>
      </c>
    </row>
    <row r="51" customHeight="1" spans="1:16">
      <c r="A51" s="5">
        <v>44</v>
      </c>
      <c r="B51" s="6" t="s">
        <v>275</v>
      </c>
      <c r="C51" s="5" t="s">
        <v>18</v>
      </c>
      <c r="D51" s="5" t="s">
        <v>19</v>
      </c>
      <c r="E51" s="5" t="s">
        <v>276</v>
      </c>
      <c r="F51" s="5" t="s">
        <v>277</v>
      </c>
      <c r="G51" s="7"/>
      <c r="H51" s="5" t="s">
        <v>278</v>
      </c>
      <c r="I51" s="7"/>
      <c r="J51" s="5" t="s">
        <v>23</v>
      </c>
      <c r="K51" s="5" t="s">
        <v>279</v>
      </c>
      <c r="L51" s="5" t="s">
        <v>25</v>
      </c>
      <c r="M51" s="9">
        <v>44769</v>
      </c>
      <c r="N51" s="5" t="str">
        <f ca="1" t="shared" si="0"/>
        <v>3 anos, 1 meses e 13 dias</v>
      </c>
      <c r="O51" s="5">
        <f ca="1" t="shared" si="1"/>
        <v>3</v>
      </c>
      <c r="P51" s="5" t="s">
        <v>280</v>
      </c>
    </row>
    <row r="52" customHeight="1" spans="1:16">
      <c r="A52" s="5">
        <v>45</v>
      </c>
      <c r="B52" s="6" t="s">
        <v>281</v>
      </c>
      <c r="C52" s="5" t="s">
        <v>18</v>
      </c>
      <c r="D52" s="5" t="s">
        <v>19</v>
      </c>
      <c r="E52" s="5" t="s">
        <v>282</v>
      </c>
      <c r="F52" s="5" t="s">
        <v>283</v>
      </c>
      <c r="G52" s="7"/>
      <c r="H52" s="5" t="s">
        <v>284</v>
      </c>
      <c r="I52" s="5" t="s">
        <v>285</v>
      </c>
      <c r="J52" s="5" t="s">
        <v>23</v>
      </c>
      <c r="K52" s="5" t="s">
        <v>68</v>
      </c>
      <c r="L52" s="5" t="s">
        <v>25</v>
      </c>
      <c r="M52" s="9">
        <v>44769</v>
      </c>
      <c r="N52" s="5" t="str">
        <f ca="1" t="shared" si="0"/>
        <v>3 anos, 1 meses e 13 dias</v>
      </c>
      <c r="O52" s="5">
        <f ca="1" t="shared" si="1"/>
        <v>3</v>
      </c>
      <c r="P52" s="5" t="s">
        <v>286</v>
      </c>
    </row>
    <row r="53" customHeight="1" spans="1:16">
      <c r="A53" s="5">
        <v>46</v>
      </c>
      <c r="B53" s="6" t="s">
        <v>287</v>
      </c>
      <c r="C53" s="5" t="s">
        <v>18</v>
      </c>
      <c r="D53" s="5" t="s">
        <v>19</v>
      </c>
      <c r="E53" s="5" t="s">
        <v>288</v>
      </c>
      <c r="F53" s="5" t="s">
        <v>289</v>
      </c>
      <c r="G53" s="7"/>
      <c r="H53" s="5" t="s">
        <v>79</v>
      </c>
      <c r="I53" s="7"/>
      <c r="J53" s="5" t="s">
        <v>80</v>
      </c>
      <c r="K53" s="5" t="s">
        <v>81</v>
      </c>
      <c r="L53" s="5" t="s">
        <v>82</v>
      </c>
      <c r="M53" s="9">
        <v>44769</v>
      </c>
      <c r="N53" s="5" t="str">
        <f ca="1" t="shared" si="0"/>
        <v>3 anos, 1 meses e 13 dias</v>
      </c>
      <c r="O53" s="5">
        <f ca="1" t="shared" si="1"/>
        <v>3</v>
      </c>
      <c r="P53" s="5" t="s">
        <v>290</v>
      </c>
    </row>
    <row r="54" customHeight="1" spans="1:16">
      <c r="A54" s="5">
        <v>47</v>
      </c>
      <c r="B54" s="6" t="s">
        <v>291</v>
      </c>
      <c r="C54" s="5" t="s">
        <v>18</v>
      </c>
      <c r="D54" s="5" t="s">
        <v>19</v>
      </c>
      <c r="E54" s="5" t="s">
        <v>292</v>
      </c>
      <c r="F54" s="5" t="s">
        <v>293</v>
      </c>
      <c r="G54" s="7"/>
      <c r="H54" s="5" t="s">
        <v>294</v>
      </c>
      <c r="I54" s="5" t="s">
        <v>295</v>
      </c>
      <c r="J54" s="5" t="s">
        <v>296</v>
      </c>
      <c r="K54" s="5" t="s">
        <v>81</v>
      </c>
      <c r="L54" s="5" t="s">
        <v>82</v>
      </c>
      <c r="M54" s="9">
        <v>44769</v>
      </c>
      <c r="N54" s="5" t="str">
        <f ca="1" t="shared" si="0"/>
        <v>3 anos, 1 meses e 13 dias</v>
      </c>
      <c r="O54" s="5">
        <f ca="1" t="shared" si="1"/>
        <v>3</v>
      </c>
      <c r="P54" s="5" t="s">
        <v>297</v>
      </c>
    </row>
    <row r="55" customHeight="1" spans="1:16">
      <c r="A55" s="5">
        <v>48</v>
      </c>
      <c r="B55" s="6" t="s">
        <v>298</v>
      </c>
      <c r="C55" s="5" t="s">
        <v>18</v>
      </c>
      <c r="D55" s="5" t="s">
        <v>19</v>
      </c>
      <c r="E55" s="5" t="s">
        <v>299</v>
      </c>
      <c r="F55" s="5" t="s">
        <v>300</v>
      </c>
      <c r="G55" s="7"/>
      <c r="H55" s="5" t="s">
        <v>301</v>
      </c>
      <c r="I55" s="7"/>
      <c r="J55" s="5" t="s">
        <v>138</v>
      </c>
      <c r="K55" s="5" t="s">
        <v>302</v>
      </c>
      <c r="L55" s="5" t="s">
        <v>161</v>
      </c>
      <c r="M55" s="9">
        <v>44769</v>
      </c>
      <c r="N55" s="5" t="str">
        <f ca="1" t="shared" si="0"/>
        <v>3 anos, 1 meses e 13 dias</v>
      </c>
      <c r="O55" s="5">
        <f ca="1" t="shared" si="1"/>
        <v>3</v>
      </c>
      <c r="P55" s="5" t="s">
        <v>303</v>
      </c>
    </row>
    <row r="56" customHeight="1" spans="1:16">
      <c r="A56" s="5">
        <v>49</v>
      </c>
      <c r="B56" s="6" t="s">
        <v>304</v>
      </c>
      <c r="C56" s="5" t="s">
        <v>18</v>
      </c>
      <c r="D56" s="5" t="s">
        <v>19</v>
      </c>
      <c r="E56" s="5" t="s">
        <v>305</v>
      </c>
      <c r="F56" s="5" t="s">
        <v>306</v>
      </c>
      <c r="G56" s="7"/>
      <c r="H56" s="5" t="s">
        <v>307</v>
      </c>
      <c r="I56" s="7"/>
      <c r="J56" s="5" t="s">
        <v>138</v>
      </c>
      <c r="K56" s="5" t="s">
        <v>308</v>
      </c>
      <c r="L56" s="5" t="s">
        <v>161</v>
      </c>
      <c r="M56" s="9">
        <v>44769</v>
      </c>
      <c r="N56" s="5" t="str">
        <f ca="1" t="shared" si="0"/>
        <v>3 anos, 1 meses e 13 dias</v>
      </c>
      <c r="O56" s="5">
        <f ca="1" t="shared" si="1"/>
        <v>3</v>
      </c>
      <c r="P56" s="5" t="s">
        <v>309</v>
      </c>
    </row>
    <row r="57" customHeight="1" spans="1:16">
      <c r="A57" s="5">
        <v>50</v>
      </c>
      <c r="B57" s="6" t="s">
        <v>310</v>
      </c>
      <c r="C57" s="5" t="s">
        <v>62</v>
      </c>
      <c r="D57" s="5" t="s">
        <v>19</v>
      </c>
      <c r="E57" s="5" t="s">
        <v>311</v>
      </c>
      <c r="F57" s="5" t="s">
        <v>312</v>
      </c>
      <c r="G57" s="7"/>
      <c r="H57" s="5" t="s">
        <v>65</v>
      </c>
      <c r="I57" s="5" t="s">
        <v>313</v>
      </c>
      <c r="J57" s="5" t="s">
        <v>67</v>
      </c>
      <c r="K57" s="5" t="s">
        <v>314</v>
      </c>
      <c r="L57" s="5" t="s">
        <v>25</v>
      </c>
      <c r="M57" s="9">
        <v>45422</v>
      </c>
      <c r="N57" s="5" t="str">
        <f ca="1" t="shared" si="0"/>
        <v>1 anos, 3 meses e 30 dias</v>
      </c>
      <c r="O57" s="5">
        <f ca="1" t="shared" si="1"/>
        <v>1</v>
      </c>
      <c r="P57" s="5" t="s">
        <v>315</v>
      </c>
    </row>
    <row r="58" customHeight="1" spans="1:16">
      <c r="A58" s="5">
        <v>51</v>
      </c>
      <c r="B58" s="6" t="s">
        <v>316</v>
      </c>
      <c r="C58" s="5" t="s">
        <v>123</v>
      </c>
      <c r="D58" s="5" t="s">
        <v>19</v>
      </c>
      <c r="E58" s="5" t="s">
        <v>317</v>
      </c>
      <c r="F58" s="5" t="s">
        <v>318</v>
      </c>
      <c r="G58" s="7"/>
      <c r="H58" s="5" t="s">
        <v>319</v>
      </c>
      <c r="I58" s="7"/>
      <c r="J58" s="5" t="s">
        <v>23</v>
      </c>
      <c r="K58" s="5" t="s">
        <v>320</v>
      </c>
      <c r="L58" s="5" t="s">
        <v>161</v>
      </c>
      <c r="M58" s="9">
        <v>45140</v>
      </c>
      <c r="N58" s="5" t="str">
        <f ca="1" t="shared" si="0"/>
        <v>2 anos, 1 meses e 7 dias</v>
      </c>
      <c r="O58" s="5">
        <f ca="1" t="shared" si="1"/>
        <v>2</v>
      </c>
      <c r="P58" s="5" t="s">
        <v>321</v>
      </c>
    </row>
    <row r="59" customHeight="1" spans="1:16">
      <c r="A59" s="5">
        <v>52</v>
      </c>
      <c r="B59" s="6" t="s">
        <v>322</v>
      </c>
      <c r="C59" s="5" t="s">
        <v>123</v>
      </c>
      <c r="D59" s="5" t="s">
        <v>19</v>
      </c>
      <c r="E59" s="5" t="s">
        <v>323</v>
      </c>
      <c r="F59" s="5" t="s">
        <v>324</v>
      </c>
      <c r="G59" s="7"/>
      <c r="H59" s="5" t="s">
        <v>325</v>
      </c>
      <c r="I59" s="7"/>
      <c r="J59" s="5" t="s">
        <v>23</v>
      </c>
      <c r="K59" s="5" t="s">
        <v>326</v>
      </c>
      <c r="L59" s="5" t="s">
        <v>25</v>
      </c>
      <c r="M59" s="9">
        <v>45140</v>
      </c>
      <c r="N59" s="5" t="str">
        <f ca="1" t="shared" si="0"/>
        <v>2 anos, 1 meses e 7 dias</v>
      </c>
      <c r="O59" s="5">
        <f ca="1" t="shared" si="1"/>
        <v>2</v>
      </c>
      <c r="P59" s="5" t="s">
        <v>327</v>
      </c>
    </row>
    <row r="60" customHeight="1" spans="1:16">
      <c r="A60" s="5">
        <v>53</v>
      </c>
      <c r="B60" s="6" t="s">
        <v>328</v>
      </c>
      <c r="C60" s="5" t="s">
        <v>18</v>
      </c>
      <c r="D60" s="5" t="s">
        <v>19</v>
      </c>
      <c r="E60" s="5" t="s">
        <v>329</v>
      </c>
      <c r="F60" s="5" t="s">
        <v>330</v>
      </c>
      <c r="G60" s="7"/>
      <c r="H60" s="5" t="s">
        <v>278</v>
      </c>
      <c r="I60" s="7"/>
      <c r="J60" s="5" t="s">
        <v>23</v>
      </c>
      <c r="K60" s="5" t="s">
        <v>279</v>
      </c>
      <c r="L60" s="5" t="s">
        <v>25</v>
      </c>
      <c r="M60" s="9">
        <v>44769</v>
      </c>
      <c r="N60" s="5" t="str">
        <f ca="1" t="shared" si="0"/>
        <v>3 anos, 1 meses e 13 dias</v>
      </c>
      <c r="O60" s="5">
        <f ca="1" t="shared" si="1"/>
        <v>3</v>
      </c>
      <c r="P60" s="5" t="s">
        <v>331</v>
      </c>
    </row>
    <row r="61" customHeight="1" spans="1:16">
      <c r="A61" s="5">
        <v>54</v>
      </c>
      <c r="B61" s="6" t="s">
        <v>332</v>
      </c>
      <c r="C61" s="5" t="s">
        <v>18</v>
      </c>
      <c r="D61" s="5" t="s">
        <v>19</v>
      </c>
      <c r="E61" s="5" t="s">
        <v>333</v>
      </c>
      <c r="F61" s="5" t="s">
        <v>334</v>
      </c>
      <c r="G61" s="7"/>
      <c r="H61" s="5" t="s">
        <v>159</v>
      </c>
      <c r="I61" s="7"/>
      <c r="J61" s="5" t="s">
        <v>138</v>
      </c>
      <c r="K61" s="5" t="s">
        <v>160</v>
      </c>
      <c r="L61" s="5" t="s">
        <v>161</v>
      </c>
      <c r="M61" s="9">
        <v>44769</v>
      </c>
      <c r="N61" s="5" t="str">
        <f ca="1" t="shared" si="0"/>
        <v>3 anos, 1 meses e 13 dias</v>
      </c>
      <c r="O61" s="5">
        <f ca="1" t="shared" si="1"/>
        <v>3</v>
      </c>
      <c r="P61" s="5" t="s">
        <v>335</v>
      </c>
    </row>
    <row r="62" customHeight="1" spans="1:16">
      <c r="A62" s="5">
        <v>55</v>
      </c>
      <c r="B62" s="6" t="s">
        <v>336</v>
      </c>
      <c r="C62" s="5" t="s">
        <v>123</v>
      </c>
      <c r="D62" s="5" t="s">
        <v>19</v>
      </c>
      <c r="E62" s="5" t="s">
        <v>337</v>
      </c>
      <c r="F62" s="5" t="s">
        <v>338</v>
      </c>
      <c r="G62" s="7"/>
      <c r="H62" s="5" t="s">
        <v>339</v>
      </c>
      <c r="I62" s="7"/>
      <c r="J62" s="5" t="s">
        <v>23</v>
      </c>
      <c r="K62" s="5" t="s">
        <v>167</v>
      </c>
      <c r="L62" s="5" t="s">
        <v>25</v>
      </c>
      <c r="M62" s="9">
        <v>45140</v>
      </c>
      <c r="N62" s="5" t="str">
        <f ca="1" t="shared" si="0"/>
        <v>2 anos, 1 meses e 7 dias</v>
      </c>
      <c r="O62" s="5">
        <f ca="1" t="shared" si="1"/>
        <v>2</v>
      </c>
      <c r="P62" s="5" t="s">
        <v>340</v>
      </c>
    </row>
    <row r="63" customHeight="1" spans="1:16">
      <c r="A63" s="5">
        <v>56</v>
      </c>
      <c r="B63" s="6" t="s">
        <v>341</v>
      </c>
      <c r="C63" s="5" t="s">
        <v>18</v>
      </c>
      <c r="D63" s="5" t="s">
        <v>19</v>
      </c>
      <c r="E63" s="5" t="s">
        <v>342</v>
      </c>
      <c r="F63" s="5" t="s">
        <v>343</v>
      </c>
      <c r="G63" s="7"/>
      <c r="H63" s="5" t="s">
        <v>249</v>
      </c>
      <c r="I63" s="7"/>
      <c r="J63" s="5" t="s">
        <v>138</v>
      </c>
      <c r="K63" s="5" t="s">
        <v>213</v>
      </c>
      <c r="L63" s="5" t="s">
        <v>161</v>
      </c>
      <c r="M63" s="9">
        <v>45266</v>
      </c>
      <c r="N63" s="5" t="str">
        <f ca="1" t="shared" si="0"/>
        <v>1 anos, 9 meses e 3 dias</v>
      </c>
      <c r="O63" s="5">
        <f ca="1" t="shared" si="1"/>
        <v>1</v>
      </c>
      <c r="P63" s="5" t="s">
        <v>344</v>
      </c>
    </row>
    <row r="64" customHeight="1" spans="1:16">
      <c r="A64" s="5">
        <v>57</v>
      </c>
      <c r="B64" s="6" t="s">
        <v>345</v>
      </c>
      <c r="C64" s="5" t="s">
        <v>18</v>
      </c>
      <c r="D64" s="5" t="s">
        <v>19</v>
      </c>
      <c r="E64" s="5" t="s">
        <v>346</v>
      </c>
      <c r="F64" s="5" t="s">
        <v>347</v>
      </c>
      <c r="G64" s="7"/>
      <c r="H64" s="5" t="s">
        <v>348</v>
      </c>
      <c r="I64" s="7"/>
      <c r="J64" s="5" t="s">
        <v>23</v>
      </c>
      <c r="K64" s="5" t="s">
        <v>68</v>
      </c>
      <c r="L64" s="5" t="s">
        <v>25</v>
      </c>
      <c r="M64" s="9">
        <v>44769</v>
      </c>
      <c r="N64" s="5" t="str">
        <f ca="1" t="shared" si="0"/>
        <v>3 anos, 1 meses e 13 dias</v>
      </c>
      <c r="O64" s="5">
        <f ca="1" t="shared" si="1"/>
        <v>3</v>
      </c>
      <c r="P64" s="5" t="s">
        <v>349</v>
      </c>
    </row>
    <row r="65" customHeight="1" spans="1:16">
      <c r="A65" s="5">
        <v>58</v>
      </c>
      <c r="B65" s="6" t="s">
        <v>350</v>
      </c>
      <c r="C65" s="5" t="s">
        <v>18</v>
      </c>
      <c r="D65" s="5" t="s">
        <v>19</v>
      </c>
      <c r="E65" s="5" t="s">
        <v>351</v>
      </c>
      <c r="F65" s="5" t="s">
        <v>352</v>
      </c>
      <c r="G65" s="7"/>
      <c r="H65" s="5" t="s">
        <v>353</v>
      </c>
      <c r="I65" s="7"/>
      <c r="J65" s="5" t="s">
        <v>23</v>
      </c>
      <c r="K65" s="5" t="s">
        <v>354</v>
      </c>
      <c r="L65" s="5" t="s">
        <v>25</v>
      </c>
      <c r="M65" s="9">
        <v>44769</v>
      </c>
      <c r="N65" s="5" t="str">
        <f ca="1" t="shared" si="0"/>
        <v>3 anos, 1 meses e 13 dias</v>
      </c>
      <c r="O65" s="5">
        <f ca="1" t="shared" si="1"/>
        <v>3</v>
      </c>
      <c r="P65" s="5" t="s">
        <v>355</v>
      </c>
    </row>
    <row r="66" customHeight="1" spans="1:16">
      <c r="A66" s="5">
        <v>59</v>
      </c>
      <c r="B66" s="6" t="s">
        <v>356</v>
      </c>
      <c r="C66" s="5" t="s">
        <v>85</v>
      </c>
      <c r="D66" s="5" t="s">
        <v>19</v>
      </c>
      <c r="E66" s="5" t="s">
        <v>357</v>
      </c>
      <c r="F66" s="5" t="s">
        <v>358</v>
      </c>
      <c r="G66" s="7"/>
      <c r="H66" s="5" t="s">
        <v>65</v>
      </c>
      <c r="I66" s="5" t="s">
        <v>359</v>
      </c>
      <c r="J66" s="5" t="s">
        <v>67</v>
      </c>
      <c r="K66" s="5" t="s">
        <v>53</v>
      </c>
      <c r="L66" s="5" t="s">
        <v>25</v>
      </c>
      <c r="M66" s="9">
        <v>45422</v>
      </c>
      <c r="N66" s="5" t="str">
        <f ca="1" t="shared" si="0"/>
        <v>1 anos, 3 meses e 30 dias</v>
      </c>
      <c r="O66" s="5">
        <f ca="1" t="shared" si="1"/>
        <v>1</v>
      </c>
      <c r="P66" s="5" t="s">
        <v>360</v>
      </c>
    </row>
    <row r="67" customHeight="1" spans="1:16">
      <c r="A67" s="5">
        <v>60</v>
      </c>
      <c r="B67" s="6" t="s">
        <v>361</v>
      </c>
      <c r="C67" s="5" t="s">
        <v>18</v>
      </c>
      <c r="D67" s="5" t="s">
        <v>19</v>
      </c>
      <c r="E67" s="5" t="s">
        <v>362</v>
      </c>
      <c r="F67" s="5" t="s">
        <v>363</v>
      </c>
      <c r="G67" s="7"/>
      <c r="H67" s="5" t="s">
        <v>73</v>
      </c>
      <c r="I67" s="7"/>
      <c r="J67" s="5" t="s">
        <v>23</v>
      </c>
      <c r="K67" s="5" t="s">
        <v>364</v>
      </c>
      <c r="L67" s="5" t="s">
        <v>25</v>
      </c>
      <c r="M67" s="9">
        <v>44769</v>
      </c>
      <c r="N67" s="5" t="str">
        <f ca="1" t="shared" si="0"/>
        <v>3 anos, 1 meses e 13 dias</v>
      </c>
      <c r="O67" s="5">
        <f ca="1" t="shared" si="1"/>
        <v>3</v>
      </c>
      <c r="P67" s="5" t="s">
        <v>365</v>
      </c>
    </row>
    <row r="68" customHeight="1" spans="1:16">
      <c r="A68" s="5">
        <v>61</v>
      </c>
      <c r="B68" s="6" t="s">
        <v>366</v>
      </c>
      <c r="C68" s="5" t="s">
        <v>18</v>
      </c>
      <c r="D68" s="5" t="s">
        <v>19</v>
      </c>
      <c r="E68" s="5" t="s">
        <v>367</v>
      </c>
      <c r="F68" s="5" t="s">
        <v>368</v>
      </c>
      <c r="G68" s="7"/>
      <c r="H68" s="5" t="s">
        <v>261</v>
      </c>
      <c r="I68" s="7"/>
      <c r="J68" s="5" t="s">
        <v>23</v>
      </c>
      <c r="K68" s="5" t="s">
        <v>262</v>
      </c>
      <c r="L68" s="5" t="s">
        <v>25</v>
      </c>
      <c r="M68" s="9">
        <v>44769</v>
      </c>
      <c r="N68" s="5" t="str">
        <f ca="1" t="shared" si="0"/>
        <v>3 anos, 1 meses e 13 dias</v>
      </c>
      <c r="O68" s="5">
        <f ca="1" t="shared" si="1"/>
        <v>3</v>
      </c>
      <c r="P68" s="5" t="s">
        <v>369</v>
      </c>
    </row>
    <row r="69" customHeight="1" spans="1:16">
      <c r="A69" s="5">
        <v>62</v>
      </c>
      <c r="B69" s="6" t="s">
        <v>370</v>
      </c>
      <c r="C69" s="5" t="s">
        <v>85</v>
      </c>
      <c r="D69" s="5" t="s">
        <v>19</v>
      </c>
      <c r="E69" s="5" t="s">
        <v>371</v>
      </c>
      <c r="F69" s="5" t="s">
        <v>372</v>
      </c>
      <c r="G69" s="7"/>
      <c r="H69" s="5" t="s">
        <v>65</v>
      </c>
      <c r="I69" s="5" t="s">
        <v>148</v>
      </c>
      <c r="J69" s="5" t="s">
        <v>67</v>
      </c>
      <c r="K69" s="5" t="s">
        <v>207</v>
      </c>
      <c r="L69" s="5" t="s">
        <v>25</v>
      </c>
      <c r="M69" s="9">
        <v>45266</v>
      </c>
      <c r="N69" s="5" t="str">
        <f ca="1" t="shared" si="0"/>
        <v>1 anos, 9 meses e 3 dias</v>
      </c>
      <c r="O69" s="5">
        <f ca="1" t="shared" si="1"/>
        <v>1</v>
      </c>
      <c r="P69" s="5" t="s">
        <v>373</v>
      </c>
    </row>
    <row r="70" customHeight="1" spans="1:16">
      <c r="A70" s="5">
        <v>63</v>
      </c>
      <c r="B70" s="6" t="s">
        <v>374</v>
      </c>
      <c r="C70" s="5" t="s">
        <v>18</v>
      </c>
      <c r="D70" s="5" t="s">
        <v>19</v>
      </c>
      <c r="E70" s="5" t="s">
        <v>375</v>
      </c>
      <c r="F70" s="5" t="s">
        <v>376</v>
      </c>
      <c r="G70" s="7"/>
      <c r="H70" s="5" t="s">
        <v>377</v>
      </c>
      <c r="I70" s="7"/>
      <c r="J70" s="5" t="s">
        <v>23</v>
      </c>
      <c r="K70" s="5" t="s">
        <v>378</v>
      </c>
      <c r="L70" s="5" t="s">
        <v>25</v>
      </c>
      <c r="M70" s="9">
        <v>45266</v>
      </c>
      <c r="N70" s="5" t="str">
        <f ca="1" t="shared" si="0"/>
        <v>1 anos, 9 meses e 3 dias</v>
      </c>
      <c r="O70" s="5">
        <f ca="1" t="shared" si="1"/>
        <v>1</v>
      </c>
      <c r="P70" s="5" t="s">
        <v>379</v>
      </c>
    </row>
    <row r="71" customHeight="1" spans="1:16">
      <c r="A71" s="5">
        <v>64</v>
      </c>
      <c r="B71" s="6" t="s">
        <v>380</v>
      </c>
      <c r="C71" s="5" t="s">
        <v>18</v>
      </c>
      <c r="D71" s="5" t="s">
        <v>19</v>
      </c>
      <c r="E71" s="5" t="s">
        <v>381</v>
      </c>
      <c r="F71" s="5" t="s">
        <v>382</v>
      </c>
      <c r="G71" s="7"/>
      <c r="H71" s="5" t="s">
        <v>22</v>
      </c>
      <c r="I71" s="7"/>
      <c r="J71" s="5" t="s">
        <v>23</v>
      </c>
      <c r="K71" s="5" t="s">
        <v>24</v>
      </c>
      <c r="L71" s="5" t="s">
        <v>25</v>
      </c>
      <c r="M71" s="9">
        <v>44769</v>
      </c>
      <c r="N71" s="5" t="str">
        <f ca="1" t="shared" si="0"/>
        <v>3 anos, 1 meses e 13 dias</v>
      </c>
      <c r="O71" s="5">
        <f ca="1" t="shared" si="1"/>
        <v>3</v>
      </c>
      <c r="P71" s="5" t="s">
        <v>383</v>
      </c>
    </row>
    <row r="72" customHeight="1" spans="1:16">
      <c r="A72" s="5">
        <v>65</v>
      </c>
      <c r="B72" s="6" t="s">
        <v>384</v>
      </c>
      <c r="C72" s="5" t="s">
        <v>18</v>
      </c>
      <c r="D72" s="5" t="s">
        <v>19</v>
      </c>
      <c r="E72" s="5" t="s">
        <v>385</v>
      </c>
      <c r="F72" s="5" t="s">
        <v>386</v>
      </c>
      <c r="G72" s="7"/>
      <c r="H72" s="5" t="s">
        <v>22</v>
      </c>
      <c r="I72" s="7"/>
      <c r="J72" s="5" t="s">
        <v>23</v>
      </c>
      <c r="K72" s="5" t="s">
        <v>24</v>
      </c>
      <c r="L72" s="5" t="s">
        <v>25</v>
      </c>
      <c r="M72" s="9">
        <v>44769</v>
      </c>
      <c r="N72" s="5" t="str">
        <f ca="1" t="shared" si="0"/>
        <v>3 anos, 1 meses e 13 dias</v>
      </c>
      <c r="O72" s="5">
        <f ca="1" t="shared" si="1"/>
        <v>3</v>
      </c>
      <c r="P72" s="5" t="s">
        <v>387</v>
      </c>
    </row>
    <row r="73" customHeight="1" spans="1:16">
      <c r="A73" s="5">
        <v>66</v>
      </c>
      <c r="B73" s="6" t="s">
        <v>388</v>
      </c>
      <c r="C73" s="5" t="s">
        <v>18</v>
      </c>
      <c r="D73" s="5" t="s">
        <v>19</v>
      </c>
      <c r="E73" s="5" t="s">
        <v>389</v>
      </c>
      <c r="F73" s="5" t="s">
        <v>390</v>
      </c>
      <c r="G73" s="7"/>
      <c r="H73" s="5" t="s">
        <v>391</v>
      </c>
      <c r="I73" s="7"/>
      <c r="J73" s="5" t="s">
        <v>80</v>
      </c>
      <c r="K73" s="5" t="s">
        <v>81</v>
      </c>
      <c r="L73" s="5" t="s">
        <v>82</v>
      </c>
      <c r="M73" s="9">
        <v>44769</v>
      </c>
      <c r="N73" s="5" t="str">
        <f ca="1" t="shared" si="0"/>
        <v>3 anos, 1 meses e 13 dias</v>
      </c>
      <c r="O73" s="5">
        <f ca="1" t="shared" si="1"/>
        <v>3</v>
      </c>
      <c r="P73" s="5" t="s">
        <v>392</v>
      </c>
    </row>
    <row r="74" customHeight="1" spans="1:16">
      <c r="A74" s="5">
        <v>67</v>
      </c>
      <c r="B74" s="6" t="s">
        <v>393</v>
      </c>
      <c r="C74" s="5" t="s">
        <v>62</v>
      </c>
      <c r="D74" s="5" t="s">
        <v>19</v>
      </c>
      <c r="E74" s="5" t="s">
        <v>394</v>
      </c>
      <c r="F74" s="5" t="s">
        <v>395</v>
      </c>
      <c r="G74" s="7"/>
      <c r="H74" s="5" t="s">
        <v>65</v>
      </c>
      <c r="I74" s="5" t="s">
        <v>396</v>
      </c>
      <c r="J74" s="5" t="s">
        <v>67</v>
      </c>
      <c r="K74" s="5" t="s">
        <v>120</v>
      </c>
      <c r="L74" s="5" t="s">
        <v>25</v>
      </c>
      <c r="M74" s="9">
        <v>45266</v>
      </c>
      <c r="N74" s="5" t="str">
        <f ca="1" t="shared" si="0"/>
        <v>1 anos, 9 meses e 3 dias</v>
      </c>
      <c r="O74" s="5">
        <f ca="1" t="shared" si="1"/>
        <v>1</v>
      </c>
      <c r="P74" s="5" t="s">
        <v>397</v>
      </c>
    </row>
    <row r="75" customHeight="1" spans="1:16">
      <c r="A75" s="5">
        <v>68</v>
      </c>
      <c r="B75" s="6" t="s">
        <v>398</v>
      </c>
      <c r="C75" s="5" t="s">
        <v>18</v>
      </c>
      <c r="D75" s="5" t="s">
        <v>19</v>
      </c>
      <c r="E75" s="5" t="s">
        <v>399</v>
      </c>
      <c r="F75" s="5" t="s">
        <v>400</v>
      </c>
      <c r="G75" s="7"/>
      <c r="H75" s="5" t="s">
        <v>34</v>
      </c>
      <c r="I75" s="7"/>
      <c r="J75" s="5" t="s">
        <v>23</v>
      </c>
      <c r="K75" s="5" t="s">
        <v>35</v>
      </c>
      <c r="L75" s="5" t="s">
        <v>25</v>
      </c>
      <c r="M75" s="9">
        <v>44769</v>
      </c>
      <c r="N75" s="5" t="str">
        <f ca="1" t="shared" si="0"/>
        <v>3 anos, 1 meses e 13 dias</v>
      </c>
      <c r="O75" s="5">
        <f ca="1" t="shared" si="1"/>
        <v>3</v>
      </c>
      <c r="P75" s="5" t="s">
        <v>401</v>
      </c>
    </row>
    <row r="76" customHeight="1" spans="1:16">
      <c r="A76" s="5">
        <v>69</v>
      </c>
      <c r="B76" s="6" t="s">
        <v>402</v>
      </c>
      <c r="C76" s="5" t="s">
        <v>123</v>
      </c>
      <c r="D76" s="5" t="s">
        <v>19</v>
      </c>
      <c r="E76" s="5" t="s">
        <v>403</v>
      </c>
      <c r="F76" s="5" t="s">
        <v>404</v>
      </c>
      <c r="G76" s="7"/>
      <c r="H76" s="5" t="s">
        <v>52</v>
      </c>
      <c r="I76" s="7"/>
      <c r="J76" s="5" t="s">
        <v>23</v>
      </c>
      <c r="K76" s="5" t="s">
        <v>53</v>
      </c>
      <c r="L76" s="5" t="s">
        <v>25</v>
      </c>
      <c r="M76" s="9">
        <v>45161</v>
      </c>
      <c r="N76" s="5" t="str">
        <f ca="1" t="shared" si="0"/>
        <v>2 anos, 0 meses e 17 dias</v>
      </c>
      <c r="O76" s="5">
        <f ca="1" t="shared" si="1"/>
        <v>2</v>
      </c>
      <c r="P76" s="5" t="s">
        <v>405</v>
      </c>
    </row>
    <row r="77" customHeight="1" spans="1:16">
      <c r="A77" s="5">
        <v>70</v>
      </c>
      <c r="B77" s="6" t="s">
        <v>406</v>
      </c>
      <c r="C77" s="5" t="s">
        <v>18</v>
      </c>
      <c r="D77" s="5" t="s">
        <v>19</v>
      </c>
      <c r="E77" s="5" t="s">
        <v>407</v>
      </c>
      <c r="F77" s="5" t="s">
        <v>408</v>
      </c>
      <c r="G77" s="7"/>
      <c r="H77" s="5" t="s">
        <v>112</v>
      </c>
      <c r="I77" s="7"/>
      <c r="J77" s="5" t="s">
        <v>23</v>
      </c>
      <c r="K77" s="5" t="s">
        <v>409</v>
      </c>
      <c r="L77" s="5" t="s">
        <v>25</v>
      </c>
      <c r="M77" s="9">
        <v>44769</v>
      </c>
      <c r="N77" s="5" t="str">
        <f ca="1" t="shared" si="0"/>
        <v>3 anos, 1 meses e 13 dias</v>
      </c>
      <c r="O77" s="5">
        <f ca="1" t="shared" si="1"/>
        <v>3</v>
      </c>
      <c r="P77" s="5" t="s">
        <v>410</v>
      </c>
    </row>
    <row r="78" customHeight="1" spans="1:16">
      <c r="A78" s="5">
        <v>71</v>
      </c>
      <c r="B78" s="6" t="s">
        <v>411</v>
      </c>
      <c r="C78" s="5" t="s">
        <v>18</v>
      </c>
      <c r="D78" s="5" t="s">
        <v>19</v>
      </c>
      <c r="E78" s="5" t="s">
        <v>412</v>
      </c>
      <c r="F78" s="5" t="s">
        <v>413</v>
      </c>
      <c r="G78" s="7"/>
      <c r="H78" s="5" t="s">
        <v>377</v>
      </c>
      <c r="I78" s="7"/>
      <c r="J78" s="5" t="s">
        <v>23</v>
      </c>
      <c r="K78" s="5" t="s">
        <v>378</v>
      </c>
      <c r="L78" s="5" t="s">
        <v>25</v>
      </c>
      <c r="M78" s="9">
        <v>45266</v>
      </c>
      <c r="N78" s="5" t="str">
        <f ca="1" t="shared" si="0"/>
        <v>1 anos, 9 meses e 3 dias</v>
      </c>
      <c r="O78" s="5">
        <f ca="1" t="shared" si="1"/>
        <v>1</v>
      </c>
      <c r="P78" s="5" t="s">
        <v>414</v>
      </c>
    </row>
    <row r="79" customHeight="1" spans="1:16">
      <c r="A79" s="5">
        <v>72</v>
      </c>
      <c r="B79" s="6" t="s">
        <v>415</v>
      </c>
      <c r="C79" s="5" t="s">
        <v>18</v>
      </c>
      <c r="D79" s="5" t="s">
        <v>19</v>
      </c>
      <c r="E79" s="5" t="s">
        <v>416</v>
      </c>
      <c r="F79" s="5" t="s">
        <v>417</v>
      </c>
      <c r="G79" s="7"/>
      <c r="H79" s="5" t="s">
        <v>249</v>
      </c>
      <c r="I79" s="7"/>
      <c r="J79" s="5" t="s">
        <v>138</v>
      </c>
      <c r="K79" s="5" t="s">
        <v>213</v>
      </c>
      <c r="L79" s="5" t="s">
        <v>161</v>
      </c>
      <c r="M79" s="9">
        <v>44769</v>
      </c>
      <c r="N79" s="5" t="str">
        <f ca="1" t="shared" si="0"/>
        <v>3 anos, 1 meses e 13 dias</v>
      </c>
      <c r="O79" s="5">
        <f ca="1" t="shared" si="1"/>
        <v>3</v>
      </c>
      <c r="P79" s="5" t="s">
        <v>418</v>
      </c>
    </row>
    <row r="80" customHeight="1" spans="1:16">
      <c r="A80" s="5">
        <v>73</v>
      </c>
      <c r="B80" s="6" t="s">
        <v>419</v>
      </c>
      <c r="C80" s="5" t="s">
        <v>123</v>
      </c>
      <c r="D80" s="5" t="s">
        <v>19</v>
      </c>
      <c r="E80" s="5" t="s">
        <v>420</v>
      </c>
      <c r="F80" s="5" t="s">
        <v>421</v>
      </c>
      <c r="G80" s="7"/>
      <c r="H80" s="5" t="s">
        <v>422</v>
      </c>
      <c r="I80" s="7"/>
      <c r="J80" s="5" t="s">
        <v>23</v>
      </c>
      <c r="K80" s="5" t="s">
        <v>423</v>
      </c>
      <c r="L80" s="5" t="s">
        <v>25</v>
      </c>
      <c r="M80" s="9">
        <v>45260</v>
      </c>
      <c r="N80" s="5" t="str">
        <f ca="1" t="shared" si="0"/>
        <v>1 anos, 9 meses e 10 dias</v>
      </c>
      <c r="O80" s="5">
        <f ca="1" t="shared" si="1"/>
        <v>1</v>
      </c>
      <c r="P80" s="5" t="s">
        <v>424</v>
      </c>
    </row>
    <row r="81" customHeight="1" spans="1:16">
      <c r="A81" s="5">
        <v>74</v>
      </c>
      <c r="B81" s="6" t="s">
        <v>425</v>
      </c>
      <c r="C81" s="5" t="s">
        <v>18</v>
      </c>
      <c r="D81" s="5" t="s">
        <v>19</v>
      </c>
      <c r="E81" s="5" t="s">
        <v>426</v>
      </c>
      <c r="F81" s="5" t="s">
        <v>427</v>
      </c>
      <c r="G81" s="7"/>
      <c r="H81" s="5" t="s">
        <v>428</v>
      </c>
      <c r="I81" s="7"/>
      <c r="J81" s="5" t="s">
        <v>138</v>
      </c>
      <c r="K81" s="5" t="s">
        <v>429</v>
      </c>
      <c r="L81" s="5" t="s">
        <v>161</v>
      </c>
      <c r="M81" s="9">
        <v>44769</v>
      </c>
      <c r="N81" s="5" t="str">
        <f ca="1" t="shared" si="0"/>
        <v>3 anos, 1 meses e 13 dias</v>
      </c>
      <c r="O81" s="5">
        <f ca="1" t="shared" si="1"/>
        <v>3</v>
      </c>
      <c r="P81" s="5" t="s">
        <v>430</v>
      </c>
    </row>
    <row r="82" customHeight="1" spans="1:16">
      <c r="A82" s="5">
        <v>75</v>
      </c>
      <c r="B82" s="6" t="s">
        <v>431</v>
      </c>
      <c r="C82" s="5" t="s">
        <v>18</v>
      </c>
      <c r="D82" s="5" t="s">
        <v>19</v>
      </c>
      <c r="E82" s="5" t="s">
        <v>432</v>
      </c>
      <c r="F82" s="5" t="s">
        <v>433</v>
      </c>
      <c r="G82" s="7"/>
      <c r="H82" s="5" t="s">
        <v>434</v>
      </c>
      <c r="I82" s="7"/>
      <c r="J82" s="5" t="s">
        <v>23</v>
      </c>
      <c r="K82" s="5" t="s">
        <v>435</v>
      </c>
      <c r="L82" s="5" t="s">
        <v>25</v>
      </c>
      <c r="M82" s="9">
        <v>44769</v>
      </c>
      <c r="N82" s="5" t="str">
        <f ca="1" t="shared" si="0"/>
        <v>3 anos, 1 meses e 13 dias</v>
      </c>
      <c r="O82" s="5">
        <f ca="1" t="shared" si="1"/>
        <v>3</v>
      </c>
      <c r="P82" s="5" t="s">
        <v>436</v>
      </c>
    </row>
    <row r="83" customHeight="1" spans="1:16">
      <c r="A83" s="5">
        <v>76</v>
      </c>
      <c r="B83" s="6" t="s">
        <v>437</v>
      </c>
      <c r="C83" s="5" t="s">
        <v>18</v>
      </c>
      <c r="D83" s="5" t="s">
        <v>19</v>
      </c>
      <c r="E83" s="5" t="s">
        <v>438</v>
      </c>
      <c r="F83" s="5" t="s">
        <v>439</v>
      </c>
      <c r="G83" s="7"/>
      <c r="H83" s="5" t="s">
        <v>440</v>
      </c>
      <c r="I83" s="7"/>
      <c r="J83" s="5" t="s">
        <v>138</v>
      </c>
      <c r="K83" s="5" t="s">
        <v>81</v>
      </c>
      <c r="L83" s="5" t="s">
        <v>161</v>
      </c>
      <c r="M83" s="9">
        <v>44769</v>
      </c>
      <c r="N83" s="5" t="str">
        <f ca="1" t="shared" si="0"/>
        <v>3 anos, 1 meses e 13 dias</v>
      </c>
      <c r="O83" s="5">
        <f ca="1" t="shared" si="1"/>
        <v>3</v>
      </c>
      <c r="P83" s="5" t="s">
        <v>441</v>
      </c>
    </row>
    <row r="84" customHeight="1" spans="1:16">
      <c r="A84" s="5">
        <v>77</v>
      </c>
      <c r="B84" s="6" t="s">
        <v>442</v>
      </c>
      <c r="C84" s="5" t="s">
        <v>85</v>
      </c>
      <c r="D84" s="5" t="s">
        <v>19</v>
      </c>
      <c r="E84" s="5" t="s">
        <v>443</v>
      </c>
      <c r="F84" s="5" t="s">
        <v>444</v>
      </c>
      <c r="G84" s="7"/>
      <c r="H84" s="5" t="s">
        <v>65</v>
      </c>
      <c r="I84" s="5" t="s">
        <v>359</v>
      </c>
      <c r="J84" s="5" t="s">
        <v>67</v>
      </c>
      <c r="K84" s="5" t="s">
        <v>53</v>
      </c>
      <c r="L84" s="5" t="s">
        <v>25</v>
      </c>
      <c r="M84" s="9">
        <v>45422</v>
      </c>
      <c r="N84" s="5" t="str">
        <f ca="1" t="shared" si="0"/>
        <v>1 anos, 3 meses e 30 dias</v>
      </c>
      <c r="O84" s="5">
        <f ca="1" t="shared" si="1"/>
        <v>1</v>
      </c>
      <c r="P84" s="5" t="s">
        <v>445</v>
      </c>
    </row>
    <row r="85" customHeight="1" spans="1:16">
      <c r="A85" s="5">
        <v>78</v>
      </c>
      <c r="B85" s="6" t="s">
        <v>446</v>
      </c>
      <c r="C85" s="5" t="s">
        <v>18</v>
      </c>
      <c r="D85" s="5" t="s">
        <v>19</v>
      </c>
      <c r="E85" s="5" t="s">
        <v>447</v>
      </c>
      <c r="F85" s="5" t="s">
        <v>448</v>
      </c>
      <c r="G85" s="7"/>
      <c r="H85" s="5" t="s">
        <v>449</v>
      </c>
      <c r="I85" s="7"/>
      <c r="J85" s="5" t="s">
        <v>23</v>
      </c>
      <c r="K85" s="5" t="s">
        <v>207</v>
      </c>
      <c r="L85" s="5" t="s">
        <v>25</v>
      </c>
      <c r="M85" s="9">
        <v>44769</v>
      </c>
      <c r="N85" s="5" t="str">
        <f ca="1" t="shared" si="0"/>
        <v>3 anos, 1 meses e 13 dias</v>
      </c>
      <c r="O85" s="5">
        <f ca="1" t="shared" si="1"/>
        <v>3</v>
      </c>
      <c r="P85" s="5" t="s">
        <v>450</v>
      </c>
    </row>
    <row r="86" customHeight="1" spans="1:16">
      <c r="A86" s="5">
        <v>79</v>
      </c>
      <c r="B86" s="6" t="s">
        <v>451</v>
      </c>
      <c r="C86" s="5" t="s">
        <v>85</v>
      </c>
      <c r="D86" s="5" t="s">
        <v>19</v>
      </c>
      <c r="E86" s="5" t="s">
        <v>452</v>
      </c>
      <c r="F86" s="5" t="s">
        <v>453</v>
      </c>
      <c r="G86" s="7"/>
      <c r="H86" s="5" t="s">
        <v>65</v>
      </c>
      <c r="I86" s="5" t="s">
        <v>148</v>
      </c>
      <c r="J86" s="5" t="s">
        <v>67</v>
      </c>
      <c r="K86" s="5" t="s">
        <v>207</v>
      </c>
      <c r="L86" s="5" t="s">
        <v>25</v>
      </c>
      <c r="M86" s="9">
        <v>45266</v>
      </c>
      <c r="N86" s="5" t="str">
        <f ca="1" t="shared" si="0"/>
        <v>1 anos, 9 meses e 3 dias</v>
      </c>
      <c r="O86" s="5">
        <f ca="1" t="shared" si="1"/>
        <v>1</v>
      </c>
      <c r="P86" s="5" t="s">
        <v>454</v>
      </c>
    </row>
    <row r="87" customHeight="1" spans="1:16">
      <c r="A87" s="5">
        <v>80</v>
      </c>
      <c r="B87" s="6" t="s">
        <v>455</v>
      </c>
      <c r="C87" s="5" t="s">
        <v>62</v>
      </c>
      <c r="D87" s="5" t="s">
        <v>19</v>
      </c>
      <c r="E87" s="5" t="s">
        <v>456</v>
      </c>
      <c r="F87" s="5" t="s">
        <v>457</v>
      </c>
      <c r="G87" s="5" t="s">
        <v>458</v>
      </c>
      <c r="H87" s="5" t="s">
        <v>131</v>
      </c>
      <c r="I87" s="7"/>
      <c r="J87" s="5" t="s">
        <v>67</v>
      </c>
      <c r="K87" s="5" t="s">
        <v>81</v>
      </c>
      <c r="L87" s="5" t="s">
        <v>82</v>
      </c>
      <c r="M87" s="9">
        <v>45266</v>
      </c>
      <c r="N87" s="5" t="str">
        <f ca="1" t="shared" si="0"/>
        <v>1 anos, 9 meses e 3 dias</v>
      </c>
      <c r="O87" s="5">
        <f ca="1" t="shared" si="1"/>
        <v>1</v>
      </c>
      <c r="P87" s="5" t="s">
        <v>459</v>
      </c>
    </row>
    <row r="88" customHeight="1" spans="1:16">
      <c r="A88" s="5">
        <v>81</v>
      </c>
      <c r="B88" s="6" t="s">
        <v>460</v>
      </c>
      <c r="C88" s="5" t="s">
        <v>62</v>
      </c>
      <c r="D88" s="5" t="s">
        <v>19</v>
      </c>
      <c r="E88" s="5" t="s">
        <v>461</v>
      </c>
      <c r="F88" s="5" t="s">
        <v>462</v>
      </c>
      <c r="G88" s="7"/>
      <c r="H88" s="5" t="s">
        <v>65</v>
      </c>
      <c r="I88" s="5" t="s">
        <v>359</v>
      </c>
      <c r="J88" s="5" t="s">
        <v>67</v>
      </c>
      <c r="K88" s="5" t="s">
        <v>53</v>
      </c>
      <c r="L88" s="5" t="s">
        <v>25</v>
      </c>
      <c r="M88" s="9">
        <v>45266</v>
      </c>
      <c r="N88" s="5" t="str">
        <f ca="1" t="shared" si="0"/>
        <v>1 anos, 9 meses e 3 dias</v>
      </c>
      <c r="O88" s="5">
        <f ca="1" t="shared" si="1"/>
        <v>1</v>
      </c>
      <c r="P88" s="5" t="s">
        <v>463</v>
      </c>
    </row>
    <row r="89" customHeight="1" spans="1:16">
      <c r="A89" s="5">
        <v>82</v>
      </c>
      <c r="B89" s="6" t="s">
        <v>464</v>
      </c>
      <c r="C89" s="5" t="s">
        <v>18</v>
      </c>
      <c r="D89" s="5" t="s">
        <v>19</v>
      </c>
      <c r="E89" s="5" t="s">
        <v>465</v>
      </c>
      <c r="F89" s="5" t="s">
        <v>466</v>
      </c>
      <c r="G89" s="7"/>
      <c r="H89" s="5" t="s">
        <v>467</v>
      </c>
      <c r="I89" s="7"/>
      <c r="J89" s="5" t="s">
        <v>23</v>
      </c>
      <c r="K89" s="5" t="s">
        <v>74</v>
      </c>
      <c r="L89" s="5" t="s">
        <v>25</v>
      </c>
      <c r="M89" s="9">
        <v>44769</v>
      </c>
      <c r="N89" s="5" t="str">
        <f ca="1" t="shared" si="0"/>
        <v>3 anos, 1 meses e 13 dias</v>
      </c>
      <c r="O89" s="5">
        <f ca="1" t="shared" si="1"/>
        <v>3</v>
      </c>
      <c r="P89" s="5" t="s">
        <v>468</v>
      </c>
    </row>
    <row r="90" customHeight="1" spans="1:16">
      <c r="A90" s="5">
        <v>83</v>
      </c>
      <c r="B90" s="6" t="s">
        <v>469</v>
      </c>
      <c r="C90" s="5" t="s">
        <v>123</v>
      </c>
      <c r="D90" s="5" t="s">
        <v>19</v>
      </c>
      <c r="E90" s="5" t="s">
        <v>470</v>
      </c>
      <c r="F90" s="5" t="s">
        <v>471</v>
      </c>
      <c r="G90" s="7"/>
      <c r="H90" s="5" t="s">
        <v>472</v>
      </c>
      <c r="I90" s="5" t="s">
        <v>473</v>
      </c>
      <c r="J90" s="5" t="s">
        <v>23</v>
      </c>
      <c r="K90" s="5" t="s">
        <v>409</v>
      </c>
      <c r="L90" s="5" t="s">
        <v>25</v>
      </c>
      <c r="M90" s="9">
        <v>45140</v>
      </c>
      <c r="N90" s="5" t="str">
        <f ca="1" t="shared" si="0"/>
        <v>2 anos, 1 meses e 7 dias</v>
      </c>
      <c r="O90" s="5">
        <f ca="1" t="shared" si="1"/>
        <v>2</v>
      </c>
      <c r="P90" s="5" t="s">
        <v>474</v>
      </c>
    </row>
    <row r="91" customHeight="1" spans="1:16">
      <c r="A91" s="5">
        <v>84</v>
      </c>
      <c r="B91" s="6" t="s">
        <v>475</v>
      </c>
      <c r="C91" s="5" t="s">
        <v>18</v>
      </c>
      <c r="D91" s="5" t="s">
        <v>19</v>
      </c>
      <c r="E91" s="5" t="s">
        <v>476</v>
      </c>
      <c r="F91" s="5" t="s">
        <v>477</v>
      </c>
      <c r="G91" s="7"/>
      <c r="H91" s="5" t="s">
        <v>478</v>
      </c>
      <c r="I91" s="7"/>
      <c r="J91" s="5" t="s">
        <v>23</v>
      </c>
      <c r="K91" s="5" t="s">
        <v>53</v>
      </c>
      <c r="L91" s="5" t="s">
        <v>25</v>
      </c>
      <c r="M91" s="9">
        <v>44769</v>
      </c>
      <c r="N91" s="5" t="str">
        <f ca="1" t="shared" si="0"/>
        <v>3 anos, 1 meses e 13 dias</v>
      </c>
      <c r="O91" s="5">
        <f ca="1" t="shared" si="1"/>
        <v>3</v>
      </c>
      <c r="P91" s="5" t="s">
        <v>479</v>
      </c>
    </row>
    <row r="92" customHeight="1" spans="1:16">
      <c r="A92" s="5">
        <v>85</v>
      </c>
      <c r="B92" s="6" t="s">
        <v>480</v>
      </c>
      <c r="C92" s="5" t="s">
        <v>18</v>
      </c>
      <c r="D92" s="5" t="s">
        <v>19</v>
      </c>
      <c r="E92" s="5" t="s">
        <v>481</v>
      </c>
      <c r="F92" s="5" t="s">
        <v>482</v>
      </c>
      <c r="G92" s="7"/>
      <c r="H92" s="5" t="s">
        <v>40</v>
      </c>
      <c r="I92" s="7"/>
      <c r="J92" s="5" t="s">
        <v>23</v>
      </c>
      <c r="K92" s="5" t="s">
        <v>41</v>
      </c>
      <c r="L92" s="5" t="s">
        <v>25</v>
      </c>
      <c r="M92" s="9">
        <v>44769</v>
      </c>
      <c r="N92" s="5" t="str">
        <f ca="1" t="shared" si="0"/>
        <v>3 anos, 1 meses e 13 dias</v>
      </c>
      <c r="O92" s="5">
        <f ca="1" t="shared" si="1"/>
        <v>3</v>
      </c>
      <c r="P92" s="5" t="s">
        <v>483</v>
      </c>
    </row>
    <row r="93" customHeight="1" spans="1:16">
      <c r="A93" s="5">
        <v>86</v>
      </c>
      <c r="B93" s="6" t="s">
        <v>484</v>
      </c>
      <c r="C93" s="5" t="s">
        <v>85</v>
      </c>
      <c r="D93" s="5" t="s">
        <v>19</v>
      </c>
      <c r="E93" s="5" t="s">
        <v>485</v>
      </c>
      <c r="F93" s="5" t="s">
        <v>486</v>
      </c>
      <c r="G93" s="7"/>
      <c r="H93" s="5" t="s">
        <v>65</v>
      </c>
      <c r="I93" s="5" t="s">
        <v>148</v>
      </c>
      <c r="J93" s="5" t="s">
        <v>67</v>
      </c>
      <c r="K93" s="5" t="s">
        <v>207</v>
      </c>
      <c r="L93" s="5" t="s">
        <v>25</v>
      </c>
      <c r="M93" s="9">
        <v>45266</v>
      </c>
      <c r="N93" s="5" t="str">
        <f ca="1" t="shared" si="0"/>
        <v>1 anos, 9 meses e 3 dias</v>
      </c>
      <c r="O93" s="5">
        <f ca="1" t="shared" si="1"/>
        <v>1</v>
      </c>
      <c r="P93" s="5" t="s">
        <v>487</v>
      </c>
    </row>
    <row r="94" customHeight="1" spans="1:16">
      <c r="A94" s="5">
        <v>87</v>
      </c>
      <c r="B94" s="6" t="s">
        <v>488</v>
      </c>
      <c r="C94" s="5" t="s">
        <v>18</v>
      </c>
      <c r="D94" s="5" t="s">
        <v>19</v>
      </c>
      <c r="E94" s="5" t="s">
        <v>489</v>
      </c>
      <c r="F94" s="5" t="s">
        <v>490</v>
      </c>
      <c r="G94" s="7"/>
      <c r="H94" s="5" t="s">
        <v>491</v>
      </c>
      <c r="I94" s="7"/>
      <c r="J94" s="5" t="s">
        <v>23</v>
      </c>
      <c r="K94" s="5" t="s">
        <v>94</v>
      </c>
      <c r="L94" s="5" t="s">
        <v>25</v>
      </c>
      <c r="M94" s="9">
        <v>44769</v>
      </c>
      <c r="N94" s="5" t="str">
        <f ca="1" t="shared" si="0"/>
        <v>3 anos, 1 meses e 13 dias</v>
      </c>
      <c r="O94" s="5">
        <f ca="1" t="shared" si="1"/>
        <v>3</v>
      </c>
      <c r="P94" s="5" t="s">
        <v>492</v>
      </c>
    </row>
    <row r="95" customHeight="1" spans="1:16">
      <c r="A95" s="5">
        <v>88</v>
      </c>
      <c r="B95" s="6" t="s">
        <v>493</v>
      </c>
      <c r="C95" s="5" t="s">
        <v>123</v>
      </c>
      <c r="D95" s="5" t="s">
        <v>19</v>
      </c>
      <c r="E95" s="5" t="s">
        <v>494</v>
      </c>
      <c r="F95" s="5" t="s">
        <v>495</v>
      </c>
      <c r="G95" s="7"/>
      <c r="H95" s="5" t="s">
        <v>496</v>
      </c>
      <c r="I95" s="5" t="s">
        <v>497</v>
      </c>
      <c r="J95" s="5" t="s">
        <v>23</v>
      </c>
      <c r="K95" s="5" t="s">
        <v>498</v>
      </c>
      <c r="L95" s="5" t="s">
        <v>25</v>
      </c>
      <c r="M95" s="9">
        <v>45264</v>
      </c>
      <c r="N95" s="5" t="str">
        <f ca="1" t="shared" si="0"/>
        <v>1 anos, 9 meses e 5 dias</v>
      </c>
      <c r="O95" s="5">
        <f ca="1" t="shared" si="1"/>
        <v>1</v>
      </c>
      <c r="P95" s="5" t="s">
        <v>499</v>
      </c>
    </row>
    <row r="96" customHeight="1" spans="1:16">
      <c r="A96" s="5">
        <v>89</v>
      </c>
      <c r="B96" s="6" t="s">
        <v>500</v>
      </c>
      <c r="C96" s="5" t="s">
        <v>18</v>
      </c>
      <c r="D96" s="5" t="s">
        <v>19</v>
      </c>
      <c r="E96" s="5" t="s">
        <v>501</v>
      </c>
      <c r="F96" s="5" t="s">
        <v>502</v>
      </c>
      <c r="G96" s="7"/>
      <c r="H96" s="5" t="s">
        <v>112</v>
      </c>
      <c r="I96" s="5" t="s">
        <v>503</v>
      </c>
      <c r="J96" s="5" t="s">
        <v>23</v>
      </c>
      <c r="K96" s="5" t="s">
        <v>94</v>
      </c>
      <c r="L96" s="5" t="s">
        <v>25</v>
      </c>
      <c r="M96" s="9">
        <v>44769</v>
      </c>
      <c r="N96" s="5" t="str">
        <f ca="1" t="shared" si="0"/>
        <v>3 anos, 1 meses e 13 dias</v>
      </c>
      <c r="O96" s="5">
        <f ca="1" t="shared" si="1"/>
        <v>3</v>
      </c>
      <c r="P96" s="5" t="s">
        <v>504</v>
      </c>
    </row>
    <row r="97" customHeight="1" spans="1:16">
      <c r="A97" s="5">
        <v>90</v>
      </c>
      <c r="B97" s="6" t="s">
        <v>505</v>
      </c>
      <c r="C97" s="5" t="s">
        <v>123</v>
      </c>
      <c r="D97" s="5" t="s">
        <v>19</v>
      </c>
      <c r="E97" s="5" t="s">
        <v>506</v>
      </c>
      <c r="F97" s="5" t="s">
        <v>507</v>
      </c>
      <c r="G97" s="7"/>
      <c r="H97" s="5" t="s">
        <v>508</v>
      </c>
      <c r="I97" s="7"/>
      <c r="J97" s="5" t="s">
        <v>23</v>
      </c>
      <c r="K97" s="5" t="s">
        <v>509</v>
      </c>
      <c r="L97" s="5" t="s">
        <v>25</v>
      </c>
      <c r="M97" s="9">
        <v>45264</v>
      </c>
      <c r="N97" s="5" t="str">
        <f ca="1" t="shared" si="0"/>
        <v>1 anos, 9 meses e 5 dias</v>
      </c>
      <c r="O97" s="5">
        <f ca="1" t="shared" si="1"/>
        <v>1</v>
      </c>
      <c r="P97" s="5" t="s">
        <v>510</v>
      </c>
    </row>
    <row r="98" customHeight="1" spans="1:16">
      <c r="A98" s="5">
        <v>91</v>
      </c>
      <c r="B98" s="6" t="s">
        <v>511</v>
      </c>
      <c r="C98" s="5" t="s">
        <v>85</v>
      </c>
      <c r="D98" s="5" t="s">
        <v>19</v>
      </c>
      <c r="E98" s="5" t="s">
        <v>512</v>
      </c>
      <c r="F98" s="5" t="s">
        <v>513</v>
      </c>
      <c r="G98" s="7"/>
      <c r="H98" s="5" t="s">
        <v>65</v>
      </c>
      <c r="I98" s="5" t="s">
        <v>66</v>
      </c>
      <c r="J98" s="5" t="s">
        <v>67</v>
      </c>
      <c r="K98" s="5" t="s">
        <v>68</v>
      </c>
      <c r="L98" s="5" t="s">
        <v>25</v>
      </c>
      <c r="M98" s="9">
        <v>45422</v>
      </c>
      <c r="N98" s="5" t="str">
        <f ca="1" t="shared" si="0"/>
        <v>1 anos, 3 meses e 30 dias</v>
      </c>
      <c r="O98" s="5">
        <f ca="1" t="shared" si="1"/>
        <v>1</v>
      </c>
      <c r="P98" s="5" t="s">
        <v>514</v>
      </c>
    </row>
    <row r="99" customHeight="1" spans="1:16">
      <c r="A99" s="5">
        <v>92</v>
      </c>
      <c r="B99" s="6" t="s">
        <v>515</v>
      </c>
      <c r="C99" s="5" t="s">
        <v>18</v>
      </c>
      <c r="D99" s="5" t="s">
        <v>19</v>
      </c>
      <c r="E99" s="5" t="s">
        <v>516</v>
      </c>
      <c r="F99" s="5" t="s">
        <v>517</v>
      </c>
      <c r="G99" s="7"/>
      <c r="H99" s="5" t="s">
        <v>518</v>
      </c>
      <c r="I99" s="7"/>
      <c r="J99" s="5" t="s">
        <v>23</v>
      </c>
      <c r="K99" s="5" t="s">
        <v>519</v>
      </c>
      <c r="L99" s="5" t="s">
        <v>25</v>
      </c>
      <c r="M99" s="9">
        <v>44769</v>
      </c>
      <c r="N99" s="5" t="str">
        <f ca="1" t="shared" si="0"/>
        <v>3 anos, 1 meses e 13 dias</v>
      </c>
      <c r="O99" s="5">
        <f ca="1" t="shared" si="1"/>
        <v>3</v>
      </c>
      <c r="P99" s="5" t="s">
        <v>520</v>
      </c>
    </row>
    <row r="100" customHeight="1" spans="1:16">
      <c r="A100" s="5">
        <v>93</v>
      </c>
      <c r="B100" s="6" t="s">
        <v>521</v>
      </c>
      <c r="C100" s="5" t="s">
        <v>18</v>
      </c>
      <c r="D100" s="5" t="s">
        <v>19</v>
      </c>
      <c r="E100" s="5" t="s">
        <v>522</v>
      </c>
      <c r="F100" s="5" t="s">
        <v>523</v>
      </c>
      <c r="G100" s="7"/>
      <c r="H100" s="5" t="s">
        <v>428</v>
      </c>
      <c r="I100" s="7"/>
      <c r="J100" s="5" t="s">
        <v>138</v>
      </c>
      <c r="K100" s="5" t="s">
        <v>429</v>
      </c>
      <c r="L100" s="5" t="s">
        <v>161</v>
      </c>
      <c r="M100" s="9">
        <v>44769</v>
      </c>
      <c r="N100" s="5" t="str">
        <f ca="1" t="shared" si="0"/>
        <v>3 anos, 1 meses e 13 dias</v>
      </c>
      <c r="O100" s="5">
        <f ca="1" t="shared" si="1"/>
        <v>3</v>
      </c>
      <c r="P100" s="5" t="s">
        <v>524</v>
      </c>
    </row>
    <row r="101" customHeight="1" spans="1:16">
      <c r="A101" s="5">
        <v>94</v>
      </c>
      <c r="B101" s="6" t="s">
        <v>525</v>
      </c>
      <c r="C101" s="5" t="s">
        <v>18</v>
      </c>
      <c r="D101" s="5" t="s">
        <v>19</v>
      </c>
      <c r="E101" s="5" t="s">
        <v>526</v>
      </c>
      <c r="F101" s="5" t="s">
        <v>527</v>
      </c>
      <c r="G101" s="7"/>
      <c r="H101" s="5" t="s">
        <v>222</v>
      </c>
      <c r="I101" s="7"/>
      <c r="J101" s="5" t="s">
        <v>23</v>
      </c>
      <c r="K101" s="5" t="s">
        <v>94</v>
      </c>
      <c r="L101" s="5" t="s">
        <v>25</v>
      </c>
      <c r="M101" s="9">
        <v>44769</v>
      </c>
      <c r="N101" s="5" t="str">
        <f ca="1" t="shared" si="0"/>
        <v>3 anos, 1 meses e 13 dias</v>
      </c>
      <c r="O101" s="5">
        <f ca="1" t="shared" si="1"/>
        <v>3</v>
      </c>
      <c r="P101" s="5" t="s">
        <v>528</v>
      </c>
    </row>
    <row r="102" customHeight="1" spans="1:16">
      <c r="A102" s="5">
        <v>95</v>
      </c>
      <c r="B102" s="6" t="s">
        <v>529</v>
      </c>
      <c r="C102" s="5" t="s">
        <v>18</v>
      </c>
      <c r="D102" s="5" t="s">
        <v>19</v>
      </c>
      <c r="E102" s="5" t="s">
        <v>530</v>
      </c>
      <c r="F102" s="5" t="s">
        <v>531</v>
      </c>
      <c r="G102" s="7"/>
      <c r="H102" s="5" t="s">
        <v>73</v>
      </c>
      <c r="I102" s="7"/>
      <c r="J102" s="5" t="s">
        <v>23</v>
      </c>
      <c r="K102" s="5" t="s">
        <v>364</v>
      </c>
      <c r="L102" s="5" t="s">
        <v>25</v>
      </c>
      <c r="M102" s="9">
        <v>44839</v>
      </c>
      <c r="N102" s="5" t="str">
        <f ca="1" t="shared" si="0"/>
        <v>2 anos, 11 meses e 4 dias</v>
      </c>
      <c r="O102" s="5">
        <f ca="1" t="shared" si="1"/>
        <v>2</v>
      </c>
      <c r="P102" s="5" t="s">
        <v>532</v>
      </c>
    </row>
    <row r="103" customHeight="1" spans="1:16">
      <c r="A103" s="5">
        <v>96</v>
      </c>
      <c r="B103" s="6" t="s">
        <v>533</v>
      </c>
      <c r="C103" s="5" t="s">
        <v>62</v>
      </c>
      <c r="D103" s="5" t="s">
        <v>19</v>
      </c>
      <c r="E103" s="5" t="s">
        <v>534</v>
      </c>
      <c r="F103" s="5" t="s">
        <v>535</v>
      </c>
      <c r="G103" s="7"/>
      <c r="H103" s="5" t="s">
        <v>131</v>
      </c>
      <c r="I103" s="7"/>
      <c r="J103" s="5" t="s">
        <v>67</v>
      </c>
      <c r="K103" s="5" t="s">
        <v>81</v>
      </c>
      <c r="L103" s="5" t="s">
        <v>82</v>
      </c>
      <c r="M103" s="9">
        <v>44498</v>
      </c>
      <c r="N103" s="5" t="str">
        <f ca="1" t="shared" si="0"/>
        <v>3 anos, 10 meses e 11 dias</v>
      </c>
      <c r="O103" s="5">
        <f ca="1" t="shared" si="1"/>
        <v>3</v>
      </c>
      <c r="P103" s="5" t="s">
        <v>536</v>
      </c>
    </row>
    <row r="104" customHeight="1" spans="1:16">
      <c r="A104" s="5">
        <v>97</v>
      </c>
      <c r="B104" s="6" t="s">
        <v>537</v>
      </c>
      <c r="C104" s="5" t="s">
        <v>18</v>
      </c>
      <c r="D104" s="5" t="s">
        <v>19</v>
      </c>
      <c r="E104" s="5" t="s">
        <v>538</v>
      </c>
      <c r="F104" s="5" t="s">
        <v>539</v>
      </c>
      <c r="G104" s="7"/>
      <c r="H104" s="5" t="s">
        <v>307</v>
      </c>
      <c r="I104" s="7"/>
      <c r="J104" s="5" t="s">
        <v>138</v>
      </c>
      <c r="K104" s="5" t="s">
        <v>308</v>
      </c>
      <c r="L104" s="5" t="s">
        <v>161</v>
      </c>
      <c r="M104" s="9">
        <v>44769</v>
      </c>
      <c r="N104" s="5" t="str">
        <f ca="1" t="shared" si="0"/>
        <v>3 anos, 1 meses e 13 dias</v>
      </c>
      <c r="O104" s="5">
        <f ca="1" t="shared" si="1"/>
        <v>3</v>
      </c>
      <c r="P104" s="5" t="s">
        <v>540</v>
      </c>
    </row>
    <row r="105" customHeight="1" spans="1:16">
      <c r="A105" s="5">
        <v>98</v>
      </c>
      <c r="B105" s="6" t="s">
        <v>541</v>
      </c>
      <c r="C105" s="5" t="s">
        <v>18</v>
      </c>
      <c r="D105" s="5" t="s">
        <v>19</v>
      </c>
      <c r="E105" s="5" t="s">
        <v>542</v>
      </c>
      <c r="F105" s="5" t="s">
        <v>543</v>
      </c>
      <c r="G105" s="7"/>
      <c r="H105" s="5" t="s">
        <v>172</v>
      </c>
      <c r="I105" s="7"/>
      <c r="J105" s="5" t="s">
        <v>23</v>
      </c>
      <c r="K105" s="5" t="s">
        <v>173</v>
      </c>
      <c r="L105" s="5" t="s">
        <v>25</v>
      </c>
      <c r="M105" s="9">
        <v>44769</v>
      </c>
      <c r="N105" s="5" t="str">
        <f ca="1" t="shared" si="0"/>
        <v>3 anos, 1 meses e 13 dias</v>
      </c>
      <c r="O105" s="5">
        <f ca="1" t="shared" si="1"/>
        <v>3</v>
      </c>
      <c r="P105" s="5" t="s">
        <v>544</v>
      </c>
    </row>
    <row r="106" customHeight="1" spans="1:16">
      <c r="A106" s="5">
        <v>99</v>
      </c>
      <c r="B106" s="6" t="s">
        <v>545</v>
      </c>
      <c r="C106" s="5" t="s">
        <v>18</v>
      </c>
      <c r="D106" s="5" t="s">
        <v>19</v>
      </c>
      <c r="E106" s="5" t="s">
        <v>546</v>
      </c>
      <c r="F106" s="5" t="s">
        <v>547</v>
      </c>
      <c r="G106" s="7"/>
      <c r="H106" s="5" t="s">
        <v>434</v>
      </c>
      <c r="I106" s="7"/>
      <c r="J106" s="5" t="s">
        <v>23</v>
      </c>
      <c r="K106" s="5" t="s">
        <v>435</v>
      </c>
      <c r="L106" s="5" t="s">
        <v>25</v>
      </c>
      <c r="M106" s="9">
        <v>44769</v>
      </c>
      <c r="N106" s="5" t="str">
        <f ca="1" t="shared" si="0"/>
        <v>3 anos, 1 meses e 13 dias</v>
      </c>
      <c r="O106" s="5">
        <f ca="1" t="shared" si="1"/>
        <v>3</v>
      </c>
      <c r="P106" s="5" t="s">
        <v>548</v>
      </c>
    </row>
    <row r="107" customHeight="1" spans="1:16">
      <c r="A107" s="5">
        <v>100</v>
      </c>
      <c r="B107" s="6" t="s">
        <v>549</v>
      </c>
      <c r="C107" s="5" t="s">
        <v>123</v>
      </c>
      <c r="D107" s="5" t="s">
        <v>19</v>
      </c>
      <c r="E107" s="5" t="s">
        <v>550</v>
      </c>
      <c r="F107" s="5" t="s">
        <v>551</v>
      </c>
      <c r="G107" s="7"/>
      <c r="H107" s="5" t="s">
        <v>238</v>
      </c>
      <c r="I107" s="7"/>
      <c r="J107" s="5" t="s">
        <v>23</v>
      </c>
      <c r="K107" s="5" t="s">
        <v>239</v>
      </c>
      <c r="L107" s="5" t="s">
        <v>25</v>
      </c>
      <c r="M107" s="9">
        <v>45140</v>
      </c>
      <c r="N107" s="5" t="str">
        <f ca="1" t="shared" si="0"/>
        <v>2 anos, 1 meses e 7 dias</v>
      </c>
      <c r="O107" s="5">
        <f ca="1" t="shared" si="1"/>
        <v>2</v>
      </c>
      <c r="P107" s="5" t="s">
        <v>552</v>
      </c>
    </row>
    <row r="108" customHeight="1" spans="1:16">
      <c r="A108" s="5">
        <v>101</v>
      </c>
      <c r="B108" s="6" t="s">
        <v>553</v>
      </c>
      <c r="C108" s="5" t="s">
        <v>123</v>
      </c>
      <c r="D108" s="5" t="s">
        <v>19</v>
      </c>
      <c r="E108" s="5" t="s">
        <v>554</v>
      </c>
      <c r="F108" s="5" t="s">
        <v>555</v>
      </c>
      <c r="G108" s="7"/>
      <c r="H108" s="5" t="s">
        <v>227</v>
      </c>
      <c r="I108" s="7"/>
      <c r="J108" s="5" t="s">
        <v>23</v>
      </c>
      <c r="K108" s="5" t="s">
        <v>228</v>
      </c>
      <c r="L108" s="5" t="s">
        <v>25</v>
      </c>
      <c r="M108" s="9">
        <v>45140</v>
      </c>
      <c r="N108" s="5" t="str">
        <f ca="1" t="shared" si="0"/>
        <v>2 anos, 1 meses e 7 dias</v>
      </c>
      <c r="O108" s="5">
        <f ca="1" t="shared" si="1"/>
        <v>2</v>
      </c>
      <c r="P108" s="5" t="s">
        <v>556</v>
      </c>
    </row>
    <row r="109" customHeight="1" spans="1:16">
      <c r="A109" s="5">
        <v>102</v>
      </c>
      <c r="B109" s="6" t="s">
        <v>557</v>
      </c>
      <c r="C109" s="5" t="s">
        <v>18</v>
      </c>
      <c r="D109" s="5" t="s">
        <v>19</v>
      </c>
      <c r="E109" s="5" t="s">
        <v>558</v>
      </c>
      <c r="F109" s="5" t="s">
        <v>559</v>
      </c>
      <c r="G109" s="7"/>
      <c r="H109" s="5" t="s">
        <v>278</v>
      </c>
      <c r="I109" s="7"/>
      <c r="J109" s="5" t="s">
        <v>23</v>
      </c>
      <c r="K109" s="5" t="s">
        <v>279</v>
      </c>
      <c r="L109" s="5" t="s">
        <v>25</v>
      </c>
      <c r="M109" s="9">
        <v>44769</v>
      </c>
      <c r="N109" s="5" t="str">
        <f ca="1" t="shared" si="0"/>
        <v>3 anos, 1 meses e 13 dias</v>
      </c>
      <c r="O109" s="5">
        <f ca="1" t="shared" si="1"/>
        <v>3</v>
      </c>
      <c r="P109" s="5" t="s">
        <v>560</v>
      </c>
    </row>
    <row r="110" customHeight="1" spans="1:16">
      <c r="A110" s="5">
        <v>103</v>
      </c>
      <c r="B110" s="6" t="s">
        <v>561</v>
      </c>
      <c r="C110" s="5" t="s">
        <v>18</v>
      </c>
      <c r="D110" s="5" t="s">
        <v>19</v>
      </c>
      <c r="E110" s="5" t="s">
        <v>562</v>
      </c>
      <c r="F110" s="5" t="s">
        <v>563</v>
      </c>
      <c r="G110" s="7"/>
      <c r="H110" s="5" t="s">
        <v>564</v>
      </c>
      <c r="I110" s="7"/>
      <c r="J110" s="5" t="s">
        <v>23</v>
      </c>
      <c r="K110" s="5" t="s">
        <v>364</v>
      </c>
      <c r="L110" s="5" t="s">
        <v>25</v>
      </c>
      <c r="M110" s="9">
        <v>45266</v>
      </c>
      <c r="N110" s="5" t="str">
        <f ca="1" t="shared" si="0"/>
        <v>1 anos, 9 meses e 3 dias</v>
      </c>
      <c r="O110" s="5">
        <f ca="1" t="shared" si="1"/>
        <v>1</v>
      </c>
      <c r="P110" s="5" t="s">
        <v>565</v>
      </c>
    </row>
    <row r="111" customHeight="1" spans="1:16">
      <c r="A111" s="5">
        <v>104</v>
      </c>
      <c r="B111" s="6" t="s">
        <v>566</v>
      </c>
      <c r="C111" s="5" t="s">
        <v>18</v>
      </c>
      <c r="D111" s="5" t="s">
        <v>19</v>
      </c>
      <c r="E111" s="5" t="s">
        <v>567</v>
      </c>
      <c r="F111" s="5" t="s">
        <v>568</v>
      </c>
      <c r="G111" s="7"/>
      <c r="H111" s="5" t="s">
        <v>569</v>
      </c>
      <c r="I111" s="7"/>
      <c r="J111" s="5" t="s">
        <v>23</v>
      </c>
      <c r="K111" s="5" t="s">
        <v>314</v>
      </c>
      <c r="L111" s="5" t="s">
        <v>25</v>
      </c>
      <c r="M111" s="9">
        <v>44764</v>
      </c>
      <c r="N111" s="5" t="str">
        <f ca="1" t="shared" si="0"/>
        <v>3 anos, 1 meses e 18 dias</v>
      </c>
      <c r="O111" s="5">
        <f ca="1" t="shared" si="1"/>
        <v>3</v>
      </c>
      <c r="P111" s="5" t="s">
        <v>570</v>
      </c>
    </row>
    <row r="112" customHeight="1" spans="1:16">
      <c r="A112" s="5">
        <v>105</v>
      </c>
      <c r="B112" s="6" t="s">
        <v>571</v>
      </c>
      <c r="C112" s="5" t="s">
        <v>18</v>
      </c>
      <c r="D112" s="5" t="s">
        <v>19</v>
      </c>
      <c r="E112" s="5" t="s">
        <v>572</v>
      </c>
      <c r="F112" s="5" t="s">
        <v>573</v>
      </c>
      <c r="G112" s="7"/>
      <c r="H112" s="5" t="s">
        <v>201</v>
      </c>
      <c r="I112" s="7"/>
      <c r="J112" s="5" t="s">
        <v>23</v>
      </c>
      <c r="K112" s="5" t="s">
        <v>202</v>
      </c>
      <c r="L112" s="5" t="s">
        <v>25</v>
      </c>
      <c r="M112" s="9">
        <v>45266</v>
      </c>
      <c r="N112" s="5" t="str">
        <f ca="1" t="shared" si="0"/>
        <v>1 anos, 9 meses e 3 dias</v>
      </c>
      <c r="O112" s="5">
        <f ca="1" t="shared" si="1"/>
        <v>1</v>
      </c>
      <c r="P112" s="5" t="s">
        <v>574</v>
      </c>
    </row>
    <row r="113" customHeight="1" spans="1:16">
      <c r="A113" s="5">
        <v>106</v>
      </c>
      <c r="B113" s="6" t="s">
        <v>575</v>
      </c>
      <c r="C113" s="5" t="s">
        <v>18</v>
      </c>
      <c r="D113" s="5" t="s">
        <v>19</v>
      </c>
      <c r="E113" s="5" t="s">
        <v>576</v>
      </c>
      <c r="F113" s="5" t="s">
        <v>577</v>
      </c>
      <c r="G113" s="7"/>
      <c r="H113" s="5" t="s">
        <v>578</v>
      </c>
      <c r="I113" s="7"/>
      <c r="J113" s="5" t="s">
        <v>23</v>
      </c>
      <c r="K113" s="5" t="s">
        <v>35</v>
      </c>
      <c r="L113" s="5" t="s">
        <v>25</v>
      </c>
      <c r="M113" s="9">
        <v>44769</v>
      </c>
      <c r="N113" s="5" t="str">
        <f ca="1" t="shared" si="0"/>
        <v>3 anos, 1 meses e 13 dias</v>
      </c>
      <c r="O113" s="5">
        <f ca="1" t="shared" si="1"/>
        <v>3</v>
      </c>
      <c r="P113" s="5" t="s">
        <v>579</v>
      </c>
    </row>
    <row r="114" customHeight="1" spans="1:16">
      <c r="A114" s="5">
        <v>107</v>
      </c>
      <c r="B114" s="6" t="s">
        <v>580</v>
      </c>
      <c r="C114" s="5" t="s">
        <v>123</v>
      </c>
      <c r="D114" s="5" t="s">
        <v>19</v>
      </c>
      <c r="E114" s="5" t="s">
        <v>581</v>
      </c>
      <c r="F114" s="5" t="s">
        <v>582</v>
      </c>
      <c r="G114" s="7"/>
      <c r="H114" s="5" t="s">
        <v>496</v>
      </c>
      <c r="I114" s="7"/>
      <c r="J114" s="5" t="s">
        <v>583</v>
      </c>
      <c r="K114" s="5" t="s">
        <v>584</v>
      </c>
      <c r="L114" s="5" t="s">
        <v>25</v>
      </c>
      <c r="M114" s="9">
        <v>45264</v>
      </c>
      <c r="N114" s="5" t="str">
        <f ca="1" t="shared" si="0"/>
        <v>1 anos, 9 meses e 5 dias</v>
      </c>
      <c r="O114" s="5">
        <f ca="1" t="shared" si="1"/>
        <v>1</v>
      </c>
      <c r="P114" s="5" t="s">
        <v>585</v>
      </c>
    </row>
    <row r="115" customHeight="1" spans="1:16">
      <c r="A115" s="5">
        <v>108</v>
      </c>
      <c r="B115" s="6" t="s">
        <v>586</v>
      </c>
      <c r="C115" s="5" t="s">
        <v>18</v>
      </c>
      <c r="D115" s="5" t="s">
        <v>19</v>
      </c>
      <c r="E115" s="5" t="s">
        <v>587</v>
      </c>
      <c r="F115" s="5" t="s">
        <v>588</v>
      </c>
      <c r="G115" s="7"/>
      <c r="H115" s="5" t="s">
        <v>589</v>
      </c>
      <c r="I115" s="7"/>
      <c r="J115" s="5" t="s">
        <v>23</v>
      </c>
      <c r="K115" s="5" t="s">
        <v>94</v>
      </c>
      <c r="L115" s="5" t="s">
        <v>25</v>
      </c>
      <c r="M115" s="9">
        <v>44769</v>
      </c>
      <c r="N115" s="5" t="str">
        <f ca="1" t="shared" si="0"/>
        <v>3 anos, 1 meses e 13 dias</v>
      </c>
      <c r="O115" s="5">
        <f ca="1" t="shared" si="1"/>
        <v>3</v>
      </c>
      <c r="P115" s="5" t="s">
        <v>590</v>
      </c>
    </row>
    <row r="116" customHeight="1" spans="1:16">
      <c r="A116" s="5">
        <v>109</v>
      </c>
      <c r="B116" s="6" t="s">
        <v>591</v>
      </c>
      <c r="C116" s="5" t="s">
        <v>62</v>
      </c>
      <c r="D116" s="5" t="s">
        <v>19</v>
      </c>
      <c r="E116" s="5" t="s">
        <v>592</v>
      </c>
      <c r="F116" s="5" t="s">
        <v>593</v>
      </c>
      <c r="G116" s="5" t="s">
        <v>594</v>
      </c>
      <c r="H116" s="5" t="s">
        <v>131</v>
      </c>
      <c r="I116" s="7"/>
      <c r="J116" s="5" t="s">
        <v>67</v>
      </c>
      <c r="K116" s="5" t="s">
        <v>81</v>
      </c>
      <c r="L116" s="5" t="s">
        <v>82</v>
      </c>
      <c r="M116" s="9">
        <v>45422</v>
      </c>
      <c r="N116" s="5" t="str">
        <f ca="1" t="shared" si="0"/>
        <v>1 anos, 3 meses e 30 dias</v>
      </c>
      <c r="O116" s="5">
        <f ca="1" t="shared" si="1"/>
        <v>1</v>
      </c>
      <c r="P116" s="5" t="s">
        <v>595</v>
      </c>
    </row>
    <row r="117" customHeight="1" spans="1:16">
      <c r="A117" s="5">
        <v>110</v>
      </c>
      <c r="B117" s="6" t="s">
        <v>596</v>
      </c>
      <c r="C117" s="5" t="s">
        <v>18</v>
      </c>
      <c r="D117" s="5" t="s">
        <v>19</v>
      </c>
      <c r="E117" s="5" t="s">
        <v>597</v>
      </c>
      <c r="F117" s="5" t="s">
        <v>598</v>
      </c>
      <c r="G117" s="7"/>
      <c r="H117" s="5" t="s">
        <v>294</v>
      </c>
      <c r="I117" s="5" t="s">
        <v>599</v>
      </c>
      <c r="J117" s="5" t="s">
        <v>600</v>
      </c>
      <c r="K117" s="5" t="s">
        <v>81</v>
      </c>
      <c r="L117" s="5" t="s">
        <v>82</v>
      </c>
      <c r="M117" s="9">
        <v>44769</v>
      </c>
      <c r="N117" s="5" t="str">
        <f ca="1" t="shared" si="0"/>
        <v>3 anos, 1 meses e 13 dias</v>
      </c>
      <c r="O117" s="5">
        <f ca="1" t="shared" si="1"/>
        <v>3</v>
      </c>
      <c r="P117" s="5" t="s">
        <v>601</v>
      </c>
    </row>
    <row r="118" customHeight="1" spans="1:16">
      <c r="A118" s="5">
        <v>111</v>
      </c>
      <c r="B118" s="6" t="s">
        <v>602</v>
      </c>
      <c r="C118" s="5" t="s">
        <v>62</v>
      </c>
      <c r="D118" s="5" t="s">
        <v>19</v>
      </c>
      <c r="E118" s="5" t="s">
        <v>603</v>
      </c>
      <c r="F118" s="5" t="s">
        <v>604</v>
      </c>
      <c r="G118" s="7"/>
      <c r="H118" s="5" t="s">
        <v>131</v>
      </c>
      <c r="I118" s="7"/>
      <c r="J118" s="5" t="s">
        <v>67</v>
      </c>
      <c r="K118" s="5" t="s">
        <v>81</v>
      </c>
      <c r="L118" s="5" t="s">
        <v>82</v>
      </c>
      <c r="M118" s="9">
        <v>45266</v>
      </c>
      <c r="N118" s="5" t="str">
        <f ca="1" t="shared" si="0"/>
        <v>1 anos, 9 meses e 3 dias</v>
      </c>
      <c r="O118" s="5">
        <f ca="1" t="shared" si="1"/>
        <v>1</v>
      </c>
      <c r="P118" s="5" t="s">
        <v>605</v>
      </c>
    </row>
    <row r="119" customHeight="1" spans="1:16">
      <c r="A119" s="5">
        <v>112</v>
      </c>
      <c r="B119" s="6" t="s">
        <v>606</v>
      </c>
      <c r="C119" s="5" t="s">
        <v>18</v>
      </c>
      <c r="D119" s="5" t="s">
        <v>19</v>
      </c>
      <c r="E119" s="5" t="s">
        <v>607</v>
      </c>
      <c r="F119" s="5" t="s">
        <v>608</v>
      </c>
      <c r="G119" s="7"/>
      <c r="H119" s="5" t="s">
        <v>609</v>
      </c>
      <c r="I119" s="7"/>
      <c r="J119" s="5" t="s">
        <v>23</v>
      </c>
      <c r="K119" s="5" t="s">
        <v>53</v>
      </c>
      <c r="L119" s="5" t="s">
        <v>25</v>
      </c>
      <c r="M119" s="9">
        <v>45266</v>
      </c>
      <c r="N119" s="5" t="str">
        <f ca="1" t="shared" si="0"/>
        <v>1 anos, 9 meses e 3 dias</v>
      </c>
      <c r="O119" s="5">
        <f ca="1" t="shared" si="1"/>
        <v>1</v>
      </c>
      <c r="P119" s="5" t="s">
        <v>610</v>
      </c>
    </row>
    <row r="120" customHeight="1" spans="1:16">
      <c r="A120" s="5">
        <v>113</v>
      </c>
      <c r="B120" s="6" t="s">
        <v>611</v>
      </c>
      <c r="C120" s="5" t="s">
        <v>18</v>
      </c>
      <c r="D120" s="5" t="s">
        <v>19</v>
      </c>
      <c r="E120" s="5" t="s">
        <v>612</v>
      </c>
      <c r="F120" s="5" t="s">
        <v>613</v>
      </c>
      <c r="G120" s="7"/>
      <c r="H120" s="5" t="s">
        <v>614</v>
      </c>
      <c r="I120" s="7"/>
      <c r="J120" s="5" t="s">
        <v>23</v>
      </c>
      <c r="K120" s="5" t="s">
        <v>68</v>
      </c>
      <c r="L120" s="5" t="s">
        <v>25</v>
      </c>
      <c r="M120" s="9">
        <v>44769</v>
      </c>
      <c r="N120" s="5" t="str">
        <f ca="1" t="shared" si="0"/>
        <v>3 anos, 1 meses e 13 dias</v>
      </c>
      <c r="O120" s="5">
        <f ca="1" t="shared" si="1"/>
        <v>3</v>
      </c>
      <c r="P120" s="5" t="s">
        <v>615</v>
      </c>
    </row>
    <row r="121" customHeight="1" spans="1:16">
      <c r="A121" s="5">
        <v>114</v>
      </c>
      <c r="B121" s="6" t="s">
        <v>616</v>
      </c>
      <c r="C121" s="5" t="s">
        <v>18</v>
      </c>
      <c r="D121" s="5" t="s">
        <v>19</v>
      </c>
      <c r="E121" s="5" t="s">
        <v>617</v>
      </c>
      <c r="F121" s="5" t="s">
        <v>618</v>
      </c>
      <c r="G121" s="7"/>
      <c r="H121" s="5" t="s">
        <v>212</v>
      </c>
      <c r="I121" s="7"/>
      <c r="J121" s="5" t="s">
        <v>138</v>
      </c>
      <c r="K121" s="5" t="s">
        <v>213</v>
      </c>
      <c r="L121" s="5" t="s">
        <v>161</v>
      </c>
      <c r="M121" s="9">
        <v>44769</v>
      </c>
      <c r="N121" s="5" t="str">
        <f ca="1" t="shared" si="0"/>
        <v>3 anos, 1 meses e 13 dias</v>
      </c>
      <c r="O121" s="5">
        <f ca="1" t="shared" si="1"/>
        <v>3</v>
      </c>
      <c r="P121" s="5" t="s">
        <v>619</v>
      </c>
    </row>
    <row r="122" customHeight="1" spans="1:16">
      <c r="A122" s="5">
        <v>115</v>
      </c>
      <c r="B122" s="6" t="s">
        <v>620</v>
      </c>
      <c r="C122" s="5" t="s">
        <v>18</v>
      </c>
      <c r="D122" s="5" t="s">
        <v>19</v>
      </c>
      <c r="E122" s="5" t="s">
        <v>621</v>
      </c>
      <c r="F122" s="5" t="s">
        <v>622</v>
      </c>
      <c r="G122" s="7"/>
      <c r="H122" s="5" t="s">
        <v>623</v>
      </c>
      <c r="I122" s="7"/>
      <c r="J122" s="5" t="s">
        <v>23</v>
      </c>
      <c r="K122" s="5" t="s">
        <v>624</v>
      </c>
      <c r="L122" s="5" t="s">
        <v>25</v>
      </c>
      <c r="M122" s="9">
        <v>44769</v>
      </c>
      <c r="N122" s="5" t="str">
        <f ca="1" t="shared" si="0"/>
        <v>3 anos, 1 meses e 13 dias</v>
      </c>
      <c r="O122" s="5">
        <f ca="1" t="shared" si="1"/>
        <v>3</v>
      </c>
      <c r="P122" s="5" t="s">
        <v>625</v>
      </c>
    </row>
    <row r="123" customHeight="1" spans="1:16">
      <c r="A123" s="5">
        <v>116</v>
      </c>
      <c r="B123" s="6" t="s">
        <v>626</v>
      </c>
      <c r="C123" s="5" t="s">
        <v>18</v>
      </c>
      <c r="D123" s="5" t="s">
        <v>19</v>
      </c>
      <c r="E123" s="5" t="s">
        <v>627</v>
      </c>
      <c r="F123" s="5" t="s">
        <v>628</v>
      </c>
      <c r="G123" s="7"/>
      <c r="H123" s="5" t="s">
        <v>629</v>
      </c>
      <c r="I123" s="7"/>
      <c r="J123" s="5" t="s">
        <v>23</v>
      </c>
      <c r="K123" s="5" t="s">
        <v>630</v>
      </c>
      <c r="L123" s="5" t="s">
        <v>25</v>
      </c>
      <c r="M123" s="9">
        <v>44769</v>
      </c>
      <c r="N123" s="5" t="str">
        <f ca="1" t="shared" si="0"/>
        <v>3 anos, 1 meses e 13 dias</v>
      </c>
      <c r="O123" s="5">
        <f ca="1" t="shared" si="1"/>
        <v>3</v>
      </c>
      <c r="P123" s="5" t="s">
        <v>631</v>
      </c>
    </row>
    <row r="124" customHeight="1" spans="1:16">
      <c r="A124" s="5">
        <v>117</v>
      </c>
      <c r="B124" s="6" t="s">
        <v>632</v>
      </c>
      <c r="C124" s="5" t="s">
        <v>18</v>
      </c>
      <c r="D124" s="5" t="s">
        <v>19</v>
      </c>
      <c r="E124" s="5" t="s">
        <v>633</v>
      </c>
      <c r="F124" s="5" t="s">
        <v>634</v>
      </c>
      <c r="G124" s="5" t="s">
        <v>635</v>
      </c>
      <c r="H124" s="5" t="s">
        <v>636</v>
      </c>
      <c r="I124" s="7"/>
      <c r="J124" s="5" t="s">
        <v>138</v>
      </c>
      <c r="K124" s="5" t="s">
        <v>81</v>
      </c>
      <c r="L124" s="5" t="s">
        <v>82</v>
      </c>
      <c r="M124" s="9">
        <v>44769</v>
      </c>
      <c r="N124" s="5" t="str">
        <f ca="1" t="shared" si="0"/>
        <v>3 anos, 1 meses e 13 dias</v>
      </c>
      <c r="O124" s="5">
        <f ca="1" t="shared" si="1"/>
        <v>3</v>
      </c>
      <c r="P124" s="5" t="s">
        <v>637</v>
      </c>
    </row>
    <row r="125" customHeight="1" spans="1:16">
      <c r="A125" s="5">
        <v>118</v>
      </c>
      <c r="B125" s="6" t="s">
        <v>638</v>
      </c>
      <c r="C125" s="5" t="s">
        <v>18</v>
      </c>
      <c r="D125" s="5" t="s">
        <v>19</v>
      </c>
      <c r="E125" s="5" t="s">
        <v>639</v>
      </c>
      <c r="F125" s="5" t="s">
        <v>640</v>
      </c>
      <c r="G125" s="7"/>
      <c r="H125" s="5" t="s">
        <v>641</v>
      </c>
      <c r="I125" s="7"/>
      <c r="J125" s="5" t="s">
        <v>23</v>
      </c>
      <c r="K125" s="5" t="s">
        <v>239</v>
      </c>
      <c r="L125" s="5" t="s">
        <v>25</v>
      </c>
      <c r="M125" s="9">
        <v>45266</v>
      </c>
      <c r="N125" s="5" t="str">
        <f ca="1" t="shared" si="0"/>
        <v>1 anos, 9 meses e 3 dias</v>
      </c>
      <c r="O125" s="5">
        <f ca="1" t="shared" si="1"/>
        <v>1</v>
      </c>
      <c r="P125" s="5" t="s">
        <v>642</v>
      </c>
    </row>
    <row r="126" customHeight="1" spans="1:16">
      <c r="A126" s="5">
        <v>119</v>
      </c>
      <c r="B126" s="6" t="s">
        <v>643</v>
      </c>
      <c r="C126" s="5" t="s">
        <v>18</v>
      </c>
      <c r="D126" s="5" t="s">
        <v>19</v>
      </c>
      <c r="E126" s="5" t="s">
        <v>644</v>
      </c>
      <c r="F126" s="5" t="s">
        <v>645</v>
      </c>
      <c r="G126" s="7"/>
      <c r="H126" s="5" t="s">
        <v>422</v>
      </c>
      <c r="I126" s="7"/>
      <c r="J126" s="5" t="s">
        <v>23</v>
      </c>
      <c r="K126" s="5" t="s">
        <v>423</v>
      </c>
      <c r="L126" s="5" t="s">
        <v>25</v>
      </c>
      <c r="M126" s="9">
        <v>44769</v>
      </c>
      <c r="N126" s="5" t="str">
        <f ca="1" t="shared" si="0"/>
        <v>3 anos, 1 meses e 13 dias</v>
      </c>
      <c r="O126" s="5">
        <f ca="1" t="shared" si="1"/>
        <v>3</v>
      </c>
      <c r="P126" s="5" t="s">
        <v>646</v>
      </c>
    </row>
    <row r="127" customHeight="1" spans="1:16">
      <c r="A127" s="5">
        <v>120</v>
      </c>
      <c r="B127" s="6" t="s">
        <v>647</v>
      </c>
      <c r="C127" s="5" t="s">
        <v>62</v>
      </c>
      <c r="D127" s="5" t="s">
        <v>19</v>
      </c>
      <c r="E127" s="5" t="s">
        <v>648</v>
      </c>
      <c r="F127" s="5" t="s">
        <v>649</v>
      </c>
      <c r="G127" s="7"/>
      <c r="H127" s="5" t="s">
        <v>131</v>
      </c>
      <c r="I127" s="7"/>
      <c r="J127" s="5" t="s">
        <v>67</v>
      </c>
      <c r="K127" s="5" t="s">
        <v>81</v>
      </c>
      <c r="L127" s="5" t="s">
        <v>82</v>
      </c>
      <c r="M127" s="9">
        <v>44498</v>
      </c>
      <c r="N127" s="5" t="str">
        <f ca="1" t="shared" si="0"/>
        <v>3 anos, 10 meses e 11 dias</v>
      </c>
      <c r="O127" s="5">
        <f ca="1" t="shared" si="1"/>
        <v>3</v>
      </c>
      <c r="P127" s="5" t="s">
        <v>650</v>
      </c>
    </row>
    <row r="128" customHeight="1" spans="1:16">
      <c r="A128" s="5">
        <v>121</v>
      </c>
      <c r="B128" s="6" t="s">
        <v>651</v>
      </c>
      <c r="C128" s="5" t="s">
        <v>18</v>
      </c>
      <c r="D128" s="5" t="s">
        <v>19</v>
      </c>
      <c r="E128" s="5" t="s">
        <v>652</v>
      </c>
      <c r="F128" s="5" t="s">
        <v>653</v>
      </c>
      <c r="G128" s="7"/>
      <c r="H128" s="5" t="s">
        <v>472</v>
      </c>
      <c r="I128" s="7"/>
      <c r="J128" s="5" t="s">
        <v>23</v>
      </c>
      <c r="K128" s="5" t="s">
        <v>409</v>
      </c>
      <c r="L128" s="5" t="s">
        <v>25</v>
      </c>
      <c r="M128" s="9">
        <v>44769</v>
      </c>
      <c r="N128" s="5" t="str">
        <f ca="1" t="shared" si="0"/>
        <v>3 anos, 1 meses e 13 dias</v>
      </c>
      <c r="O128" s="5">
        <f ca="1" t="shared" si="1"/>
        <v>3</v>
      </c>
      <c r="P128" s="5" t="s">
        <v>654</v>
      </c>
    </row>
    <row r="129" customHeight="1" spans="1:16">
      <c r="A129" s="5">
        <v>122</v>
      </c>
      <c r="B129" s="6" t="s">
        <v>655</v>
      </c>
      <c r="C129" s="5" t="s">
        <v>18</v>
      </c>
      <c r="D129" s="5" t="s">
        <v>19</v>
      </c>
      <c r="E129" s="5" t="s">
        <v>656</v>
      </c>
      <c r="F129" s="5" t="s">
        <v>657</v>
      </c>
      <c r="G129" s="7"/>
      <c r="H129" s="5" t="s">
        <v>195</v>
      </c>
      <c r="I129" s="7"/>
      <c r="J129" s="5" t="s">
        <v>138</v>
      </c>
      <c r="K129" s="5" t="s">
        <v>196</v>
      </c>
      <c r="L129" s="5" t="s">
        <v>161</v>
      </c>
      <c r="M129" s="9">
        <v>44769</v>
      </c>
      <c r="N129" s="5" t="str">
        <f ca="1" t="shared" si="0"/>
        <v>3 anos, 1 meses e 13 dias</v>
      </c>
      <c r="O129" s="5">
        <f ca="1" t="shared" si="1"/>
        <v>3</v>
      </c>
      <c r="P129" s="5" t="s">
        <v>658</v>
      </c>
    </row>
    <row r="130" customHeight="1" spans="1:16">
      <c r="A130" s="5">
        <v>123</v>
      </c>
      <c r="B130" s="6" t="s">
        <v>659</v>
      </c>
      <c r="C130" s="5" t="s">
        <v>18</v>
      </c>
      <c r="D130" s="5" t="s">
        <v>19</v>
      </c>
      <c r="E130" s="5" t="s">
        <v>660</v>
      </c>
      <c r="F130" s="5" t="s">
        <v>661</v>
      </c>
      <c r="G130" s="7"/>
      <c r="H130" s="5" t="s">
        <v>440</v>
      </c>
      <c r="I130" s="7"/>
      <c r="J130" s="5" t="s">
        <v>80</v>
      </c>
      <c r="K130" s="5" t="s">
        <v>81</v>
      </c>
      <c r="L130" s="5" t="s">
        <v>82</v>
      </c>
      <c r="M130" s="9">
        <v>44769</v>
      </c>
      <c r="N130" s="5" t="str">
        <f ca="1" t="shared" si="0"/>
        <v>3 anos, 1 meses e 13 dias</v>
      </c>
      <c r="O130" s="5">
        <f ca="1" t="shared" si="1"/>
        <v>3</v>
      </c>
      <c r="P130" s="5" t="s">
        <v>662</v>
      </c>
    </row>
    <row r="131" customHeight="1" spans="1:16">
      <c r="A131" s="5">
        <v>124</v>
      </c>
      <c r="B131" s="6" t="s">
        <v>663</v>
      </c>
      <c r="C131" s="5" t="s">
        <v>123</v>
      </c>
      <c r="D131" s="5" t="s">
        <v>19</v>
      </c>
      <c r="E131" s="5" t="s">
        <v>664</v>
      </c>
      <c r="F131" s="5" t="s">
        <v>665</v>
      </c>
      <c r="G131" s="7"/>
      <c r="H131" s="5" t="s">
        <v>58</v>
      </c>
      <c r="I131" s="7"/>
      <c r="J131" s="5" t="s">
        <v>583</v>
      </c>
      <c r="K131" s="5" t="s">
        <v>59</v>
      </c>
      <c r="L131" s="5" t="s">
        <v>25</v>
      </c>
      <c r="M131" s="9">
        <v>45264</v>
      </c>
      <c r="N131" s="5" t="str">
        <f ca="1" t="shared" si="0"/>
        <v>1 anos, 9 meses e 5 dias</v>
      </c>
      <c r="O131" s="5">
        <f ca="1" t="shared" si="1"/>
        <v>1</v>
      </c>
      <c r="P131" s="5" t="s">
        <v>666</v>
      </c>
    </row>
    <row r="132" customHeight="1" spans="1:16">
      <c r="A132" s="5">
        <v>125</v>
      </c>
      <c r="B132" s="6" t="s">
        <v>667</v>
      </c>
      <c r="C132" s="5" t="s">
        <v>18</v>
      </c>
      <c r="D132" s="5" t="s">
        <v>19</v>
      </c>
      <c r="E132" s="5" t="s">
        <v>668</v>
      </c>
      <c r="F132" s="5" t="s">
        <v>669</v>
      </c>
      <c r="G132" s="7"/>
      <c r="H132" s="5" t="s">
        <v>670</v>
      </c>
      <c r="I132" s="7"/>
      <c r="J132" s="5" t="s">
        <v>138</v>
      </c>
      <c r="K132" s="5" t="s">
        <v>671</v>
      </c>
      <c r="L132" s="5" t="s">
        <v>161</v>
      </c>
      <c r="M132" s="9">
        <v>44769</v>
      </c>
      <c r="N132" s="5" t="str">
        <f ca="1" t="shared" si="0"/>
        <v>3 anos, 1 meses e 13 dias</v>
      </c>
      <c r="O132" s="5">
        <f ca="1" t="shared" si="1"/>
        <v>3</v>
      </c>
      <c r="P132" s="5" t="s">
        <v>672</v>
      </c>
    </row>
    <row r="133" customHeight="1" spans="1:16">
      <c r="A133" s="5">
        <v>126</v>
      </c>
      <c r="B133" s="6" t="s">
        <v>673</v>
      </c>
      <c r="C133" s="5" t="s">
        <v>18</v>
      </c>
      <c r="D133" s="5" t="s">
        <v>19</v>
      </c>
      <c r="E133" s="5" t="s">
        <v>674</v>
      </c>
      <c r="F133" s="5" t="s">
        <v>675</v>
      </c>
      <c r="G133" s="7"/>
      <c r="H133" s="5" t="s">
        <v>40</v>
      </c>
      <c r="I133" s="7"/>
      <c r="J133" s="5" t="s">
        <v>23</v>
      </c>
      <c r="K133" s="5" t="s">
        <v>41</v>
      </c>
      <c r="L133" s="5" t="s">
        <v>25</v>
      </c>
      <c r="M133" s="9">
        <v>44769</v>
      </c>
      <c r="N133" s="5" t="str">
        <f ca="1" t="shared" si="0"/>
        <v>3 anos, 1 meses e 13 dias</v>
      </c>
      <c r="O133" s="5">
        <f ca="1" t="shared" si="1"/>
        <v>3</v>
      </c>
      <c r="P133" s="5" t="s">
        <v>676</v>
      </c>
    </row>
    <row r="134" customHeight="1" spans="1:16">
      <c r="A134" s="5">
        <v>127</v>
      </c>
      <c r="B134" s="6" t="s">
        <v>677</v>
      </c>
      <c r="C134" s="5" t="s">
        <v>85</v>
      </c>
      <c r="D134" s="5" t="s">
        <v>19</v>
      </c>
      <c r="E134" s="5" t="s">
        <v>678</v>
      </c>
      <c r="F134" s="5" t="s">
        <v>679</v>
      </c>
      <c r="G134" s="5" t="s">
        <v>680</v>
      </c>
      <c r="H134" s="5" t="s">
        <v>65</v>
      </c>
      <c r="I134" s="5" t="s">
        <v>681</v>
      </c>
      <c r="J134" s="5" t="s">
        <v>67</v>
      </c>
      <c r="K134" s="5" t="s">
        <v>35</v>
      </c>
      <c r="L134" s="5" t="s">
        <v>25</v>
      </c>
      <c r="M134" s="9">
        <v>45422</v>
      </c>
      <c r="N134" s="5" t="str">
        <f ca="1" t="shared" si="0"/>
        <v>1 anos, 3 meses e 30 dias</v>
      </c>
      <c r="O134" s="5">
        <f ca="1" t="shared" si="1"/>
        <v>1</v>
      </c>
      <c r="P134" s="5" t="s">
        <v>682</v>
      </c>
    </row>
    <row r="135" customHeight="1" spans="1:16">
      <c r="A135" s="5">
        <v>128</v>
      </c>
      <c r="B135" s="6" t="s">
        <v>683</v>
      </c>
      <c r="C135" s="5" t="s">
        <v>62</v>
      </c>
      <c r="D135" s="5" t="s">
        <v>19</v>
      </c>
      <c r="E135" s="5" t="s">
        <v>684</v>
      </c>
      <c r="F135" s="5" t="s">
        <v>685</v>
      </c>
      <c r="G135" s="7"/>
      <c r="H135" s="5" t="s">
        <v>686</v>
      </c>
      <c r="I135" s="7"/>
      <c r="J135" s="5" t="s">
        <v>67</v>
      </c>
      <c r="K135" s="5" t="s">
        <v>81</v>
      </c>
      <c r="L135" s="5" t="s">
        <v>82</v>
      </c>
      <c r="M135" s="9">
        <v>44498</v>
      </c>
      <c r="N135" s="5" t="str">
        <f ca="1" t="shared" si="0"/>
        <v>3 anos, 10 meses e 11 dias</v>
      </c>
      <c r="O135" s="5">
        <f ca="1" t="shared" si="1"/>
        <v>3</v>
      </c>
      <c r="P135" s="5" t="s">
        <v>687</v>
      </c>
    </row>
    <row r="136" customHeight="1" spans="1:16">
      <c r="A136" s="5">
        <v>129</v>
      </c>
      <c r="B136" s="6" t="s">
        <v>688</v>
      </c>
      <c r="C136" s="5" t="s">
        <v>123</v>
      </c>
      <c r="D136" s="5" t="s">
        <v>19</v>
      </c>
      <c r="E136" s="5" t="s">
        <v>689</v>
      </c>
      <c r="F136" s="5" t="s">
        <v>690</v>
      </c>
      <c r="G136" s="7"/>
      <c r="H136" s="5" t="s">
        <v>691</v>
      </c>
      <c r="I136" s="7"/>
      <c r="J136" s="5" t="s">
        <v>23</v>
      </c>
      <c r="K136" s="5" t="s">
        <v>692</v>
      </c>
      <c r="L136" s="5" t="s">
        <v>25</v>
      </c>
      <c r="M136" s="9">
        <v>45140</v>
      </c>
      <c r="N136" s="5" t="str">
        <f ca="1" t="shared" si="0"/>
        <v>2 anos, 1 meses e 7 dias</v>
      </c>
      <c r="O136" s="5">
        <f ca="1" t="shared" si="1"/>
        <v>2</v>
      </c>
      <c r="P136" s="5" t="s">
        <v>693</v>
      </c>
    </row>
    <row r="137" customHeight="1" spans="1:16">
      <c r="A137" s="5">
        <v>130</v>
      </c>
      <c r="B137" s="6" t="s">
        <v>694</v>
      </c>
      <c r="C137" s="5" t="s">
        <v>18</v>
      </c>
      <c r="D137" s="5" t="s">
        <v>19</v>
      </c>
      <c r="E137" s="5" t="s">
        <v>695</v>
      </c>
      <c r="F137" s="5" t="s">
        <v>696</v>
      </c>
      <c r="G137" s="7"/>
      <c r="H137" s="5" t="s">
        <v>201</v>
      </c>
      <c r="I137" s="7"/>
      <c r="J137" s="5" t="s">
        <v>23</v>
      </c>
      <c r="K137" s="5" t="s">
        <v>202</v>
      </c>
      <c r="L137" s="5" t="s">
        <v>25</v>
      </c>
      <c r="M137" s="9">
        <v>45266</v>
      </c>
      <c r="N137" s="5" t="str">
        <f ca="1" t="shared" si="0"/>
        <v>1 anos, 9 meses e 3 dias</v>
      </c>
      <c r="O137" s="5">
        <f ca="1" t="shared" si="1"/>
        <v>1</v>
      </c>
      <c r="P137" s="5" t="s">
        <v>697</v>
      </c>
    </row>
    <row r="138" customHeight="1" spans="1:16">
      <c r="A138" s="5">
        <v>131</v>
      </c>
      <c r="B138" s="6" t="s">
        <v>698</v>
      </c>
      <c r="C138" s="5" t="s">
        <v>18</v>
      </c>
      <c r="D138" s="5" t="s">
        <v>19</v>
      </c>
      <c r="E138" s="5" t="s">
        <v>699</v>
      </c>
      <c r="F138" s="5" t="s">
        <v>700</v>
      </c>
      <c r="G138" s="7"/>
      <c r="H138" s="5" t="s">
        <v>190</v>
      </c>
      <c r="I138" s="7"/>
      <c r="J138" s="5" t="s">
        <v>23</v>
      </c>
      <c r="K138" s="5" t="s">
        <v>47</v>
      </c>
      <c r="L138" s="5" t="s">
        <v>25</v>
      </c>
      <c r="M138" s="9">
        <v>44769</v>
      </c>
      <c r="N138" s="5" t="str">
        <f ca="1" t="shared" si="0"/>
        <v>3 anos, 1 meses e 13 dias</v>
      </c>
      <c r="O138" s="5">
        <f ca="1" t="shared" si="1"/>
        <v>3</v>
      </c>
      <c r="P138" s="5" t="s">
        <v>701</v>
      </c>
    </row>
    <row r="139" customHeight="1" spans="1:16">
      <c r="A139" s="5">
        <v>132</v>
      </c>
      <c r="B139" s="6" t="s">
        <v>702</v>
      </c>
      <c r="C139" s="5" t="s">
        <v>18</v>
      </c>
      <c r="D139" s="5" t="s">
        <v>19</v>
      </c>
      <c r="E139" s="5" t="s">
        <v>703</v>
      </c>
      <c r="F139" s="5" t="s">
        <v>704</v>
      </c>
      <c r="G139" s="7"/>
      <c r="H139" s="5" t="s">
        <v>508</v>
      </c>
      <c r="I139" s="7"/>
      <c r="J139" s="5" t="s">
        <v>23</v>
      </c>
      <c r="K139" s="5" t="s">
        <v>509</v>
      </c>
      <c r="L139" s="5" t="s">
        <v>25</v>
      </c>
      <c r="M139" s="9">
        <v>44769</v>
      </c>
      <c r="N139" s="5" t="str">
        <f ca="1" t="shared" si="0"/>
        <v>3 anos, 1 meses e 13 dias</v>
      </c>
      <c r="O139" s="5">
        <f ca="1" t="shared" si="1"/>
        <v>3</v>
      </c>
      <c r="P139" s="5" t="s">
        <v>705</v>
      </c>
    </row>
    <row r="140" customHeight="1" spans="1:16">
      <c r="A140" s="5">
        <v>133</v>
      </c>
      <c r="B140" s="6" t="s">
        <v>706</v>
      </c>
      <c r="C140" s="5" t="s">
        <v>62</v>
      </c>
      <c r="D140" s="5" t="s">
        <v>19</v>
      </c>
      <c r="E140" s="5" t="s">
        <v>707</v>
      </c>
      <c r="F140" s="5" t="s">
        <v>708</v>
      </c>
      <c r="G140" s="7"/>
      <c r="H140" s="5" t="s">
        <v>709</v>
      </c>
      <c r="I140" s="7"/>
      <c r="J140" s="5" t="s">
        <v>67</v>
      </c>
      <c r="K140" s="5" t="s">
        <v>53</v>
      </c>
      <c r="L140" s="5" t="s">
        <v>25</v>
      </c>
      <c r="M140" s="9">
        <v>44498</v>
      </c>
      <c r="N140" s="5" t="str">
        <f ca="1" t="shared" si="0"/>
        <v>3 anos, 10 meses e 11 dias</v>
      </c>
      <c r="O140" s="5">
        <f ca="1" t="shared" si="1"/>
        <v>3</v>
      </c>
      <c r="P140" s="5" t="s">
        <v>710</v>
      </c>
    </row>
    <row r="141" customHeight="1" spans="1:16">
      <c r="A141" s="5">
        <v>134</v>
      </c>
      <c r="B141" s="6" t="s">
        <v>711</v>
      </c>
      <c r="C141" s="5" t="s">
        <v>18</v>
      </c>
      <c r="D141" s="5" t="s">
        <v>19</v>
      </c>
      <c r="E141" s="5" t="s">
        <v>712</v>
      </c>
      <c r="F141" s="5" t="s">
        <v>713</v>
      </c>
      <c r="G141" s="7"/>
      <c r="H141" s="5" t="s">
        <v>614</v>
      </c>
      <c r="I141" s="7"/>
      <c r="J141" s="5" t="s">
        <v>23</v>
      </c>
      <c r="K141" s="5" t="s">
        <v>68</v>
      </c>
      <c r="L141" s="5" t="s">
        <v>25</v>
      </c>
      <c r="M141" s="9">
        <v>44769</v>
      </c>
      <c r="N141" s="5" t="str">
        <f ca="1" t="shared" si="0"/>
        <v>3 anos, 1 meses e 13 dias</v>
      </c>
      <c r="O141" s="5">
        <f ca="1" t="shared" si="1"/>
        <v>3</v>
      </c>
      <c r="P141" s="5" t="s">
        <v>714</v>
      </c>
    </row>
    <row r="142" customHeight="1" spans="1:16">
      <c r="A142" s="5">
        <v>135</v>
      </c>
      <c r="B142" s="6" t="s">
        <v>715</v>
      </c>
      <c r="C142" s="5" t="s">
        <v>18</v>
      </c>
      <c r="D142" s="5" t="s">
        <v>19</v>
      </c>
      <c r="E142" s="5" t="s">
        <v>716</v>
      </c>
      <c r="F142" s="5" t="s">
        <v>717</v>
      </c>
      <c r="G142" s="5" t="s">
        <v>718</v>
      </c>
      <c r="H142" s="5" t="s">
        <v>348</v>
      </c>
      <c r="I142" s="5" t="s">
        <v>719</v>
      </c>
      <c r="J142" s="5" t="s">
        <v>23</v>
      </c>
      <c r="K142" s="5" t="s">
        <v>68</v>
      </c>
      <c r="L142" s="5" t="s">
        <v>25</v>
      </c>
      <c r="M142" s="9">
        <v>44769</v>
      </c>
      <c r="N142" s="5" t="str">
        <f ca="1" t="shared" si="0"/>
        <v>3 anos, 1 meses e 13 dias</v>
      </c>
      <c r="O142" s="5">
        <f ca="1" t="shared" si="1"/>
        <v>3</v>
      </c>
      <c r="P142" s="5" t="s">
        <v>720</v>
      </c>
    </row>
    <row r="143" customHeight="1" spans="1:16">
      <c r="A143" s="5">
        <v>136</v>
      </c>
      <c r="B143" s="6" t="s">
        <v>721</v>
      </c>
      <c r="C143" s="5" t="s">
        <v>18</v>
      </c>
      <c r="D143" s="5" t="s">
        <v>19</v>
      </c>
      <c r="E143" s="5" t="s">
        <v>722</v>
      </c>
      <c r="F143" s="5" t="s">
        <v>723</v>
      </c>
      <c r="G143" s="7"/>
      <c r="H143" s="5" t="s">
        <v>201</v>
      </c>
      <c r="I143" s="7"/>
      <c r="J143" s="5" t="s">
        <v>23</v>
      </c>
      <c r="K143" s="5" t="s">
        <v>202</v>
      </c>
      <c r="L143" s="5" t="s">
        <v>25</v>
      </c>
      <c r="M143" s="9">
        <v>45266</v>
      </c>
      <c r="N143" s="5" t="str">
        <f ca="1" t="shared" si="0"/>
        <v>1 anos, 9 meses e 3 dias</v>
      </c>
      <c r="O143" s="5">
        <f ca="1" t="shared" si="1"/>
        <v>1</v>
      </c>
      <c r="P143" s="5" t="s">
        <v>724</v>
      </c>
    </row>
    <row r="144" customHeight="1" spans="1:16">
      <c r="A144" s="5">
        <v>137</v>
      </c>
      <c r="B144" s="6" t="s">
        <v>725</v>
      </c>
      <c r="C144" s="5" t="s">
        <v>18</v>
      </c>
      <c r="D144" s="5" t="s">
        <v>19</v>
      </c>
      <c r="E144" s="5" t="s">
        <v>726</v>
      </c>
      <c r="F144" s="5" t="s">
        <v>727</v>
      </c>
      <c r="G144" s="7"/>
      <c r="H144" s="5" t="s">
        <v>728</v>
      </c>
      <c r="I144" s="7"/>
      <c r="J144" s="5" t="s">
        <v>23</v>
      </c>
      <c r="K144" s="5" t="s">
        <v>729</v>
      </c>
      <c r="L144" s="5" t="s">
        <v>25</v>
      </c>
      <c r="M144" s="9">
        <v>44769</v>
      </c>
      <c r="N144" s="5" t="str">
        <f ca="1" t="shared" si="0"/>
        <v>3 anos, 1 meses e 13 dias</v>
      </c>
      <c r="O144" s="5">
        <f ca="1" t="shared" si="1"/>
        <v>3</v>
      </c>
      <c r="P144" s="5" t="s">
        <v>730</v>
      </c>
    </row>
    <row r="145" customHeight="1" spans="1:16">
      <c r="A145" s="5">
        <v>138</v>
      </c>
      <c r="B145" s="6" t="s">
        <v>731</v>
      </c>
      <c r="C145" s="5" t="s">
        <v>18</v>
      </c>
      <c r="D145" s="5" t="s">
        <v>19</v>
      </c>
      <c r="E145" s="5" t="s">
        <v>732</v>
      </c>
      <c r="F145" s="5" t="s">
        <v>733</v>
      </c>
      <c r="G145" s="7"/>
      <c r="H145" s="5" t="s">
        <v>126</v>
      </c>
      <c r="I145" s="7"/>
      <c r="J145" s="5" t="s">
        <v>23</v>
      </c>
      <c r="K145" s="5" t="s">
        <v>167</v>
      </c>
      <c r="L145" s="5" t="s">
        <v>25</v>
      </c>
      <c r="M145" s="9">
        <v>44769</v>
      </c>
      <c r="N145" s="5" t="str">
        <f ca="1" t="shared" si="0"/>
        <v>3 anos, 1 meses e 13 dias</v>
      </c>
      <c r="O145" s="5">
        <f ca="1" t="shared" si="1"/>
        <v>3</v>
      </c>
      <c r="P145" s="5" t="s">
        <v>734</v>
      </c>
    </row>
    <row r="146" customHeight="1" spans="1:16">
      <c r="A146" s="5">
        <v>139</v>
      </c>
      <c r="B146" s="6" t="s">
        <v>735</v>
      </c>
      <c r="C146" s="5" t="s">
        <v>123</v>
      </c>
      <c r="D146" s="5" t="s">
        <v>19</v>
      </c>
      <c r="E146" s="5" t="s">
        <v>736</v>
      </c>
      <c r="F146" s="5" t="s">
        <v>737</v>
      </c>
      <c r="G146" s="5" t="s">
        <v>738</v>
      </c>
      <c r="H146" s="5" t="s">
        <v>739</v>
      </c>
      <c r="I146" s="5" t="s">
        <v>740</v>
      </c>
      <c r="J146" s="5" t="s">
        <v>23</v>
      </c>
      <c r="K146" s="5" t="s">
        <v>24</v>
      </c>
      <c r="L146" s="5" t="s">
        <v>25</v>
      </c>
      <c r="M146" s="9">
        <v>45140</v>
      </c>
      <c r="N146" s="5" t="str">
        <f ca="1" t="shared" si="0"/>
        <v>2 anos, 1 meses e 7 dias</v>
      </c>
      <c r="O146" s="5">
        <f ca="1" t="shared" si="1"/>
        <v>2</v>
      </c>
      <c r="P146" s="5" t="s">
        <v>741</v>
      </c>
    </row>
    <row r="147" customHeight="1" spans="1:16">
      <c r="A147" s="5">
        <v>140</v>
      </c>
      <c r="B147" s="6" t="s">
        <v>742</v>
      </c>
      <c r="C147" s="5" t="s">
        <v>85</v>
      </c>
      <c r="D147" s="5" t="s">
        <v>19</v>
      </c>
      <c r="E147" s="5" t="s">
        <v>743</v>
      </c>
      <c r="F147" s="5" t="s">
        <v>744</v>
      </c>
      <c r="G147" s="7"/>
      <c r="H147" s="5" t="s">
        <v>65</v>
      </c>
      <c r="I147" s="5" t="s">
        <v>313</v>
      </c>
      <c r="J147" s="5" t="s">
        <v>67</v>
      </c>
      <c r="K147" s="5" t="s">
        <v>314</v>
      </c>
      <c r="L147" s="5" t="s">
        <v>25</v>
      </c>
      <c r="M147" s="9">
        <v>45422</v>
      </c>
      <c r="N147" s="5" t="str">
        <f ca="1" t="shared" si="0"/>
        <v>1 anos, 3 meses e 30 dias</v>
      </c>
      <c r="O147" s="5">
        <f ca="1" t="shared" si="1"/>
        <v>1</v>
      </c>
      <c r="P147" s="5" t="s">
        <v>745</v>
      </c>
    </row>
    <row r="148" customHeight="1" spans="1:16">
      <c r="A148" s="5">
        <v>141</v>
      </c>
      <c r="B148" s="6" t="s">
        <v>746</v>
      </c>
      <c r="C148" s="5" t="s">
        <v>18</v>
      </c>
      <c r="D148" s="5" t="s">
        <v>19</v>
      </c>
      <c r="E148" s="5" t="s">
        <v>747</v>
      </c>
      <c r="F148" s="5" t="s">
        <v>748</v>
      </c>
      <c r="G148" s="7"/>
      <c r="H148" s="5" t="s">
        <v>749</v>
      </c>
      <c r="I148" s="7"/>
      <c r="J148" s="5" t="s">
        <v>23</v>
      </c>
      <c r="K148" s="5" t="s">
        <v>239</v>
      </c>
      <c r="L148" s="5" t="s">
        <v>25</v>
      </c>
      <c r="M148" s="9">
        <v>44769</v>
      </c>
      <c r="N148" s="5" t="str">
        <f ca="1" t="shared" si="0"/>
        <v>3 anos, 1 meses e 13 dias</v>
      </c>
      <c r="O148" s="5">
        <f ca="1" t="shared" si="1"/>
        <v>3</v>
      </c>
      <c r="P148" s="5" t="s">
        <v>750</v>
      </c>
    </row>
    <row r="149" customHeight="1" spans="1:16">
      <c r="A149" s="5">
        <v>142</v>
      </c>
      <c r="B149" s="6" t="s">
        <v>751</v>
      </c>
      <c r="C149" s="5" t="s">
        <v>85</v>
      </c>
      <c r="D149" s="5" t="s">
        <v>19</v>
      </c>
      <c r="E149" s="5" t="s">
        <v>752</v>
      </c>
      <c r="F149" s="5" t="s">
        <v>753</v>
      </c>
      <c r="G149" s="5" t="s">
        <v>754</v>
      </c>
      <c r="H149" s="5" t="s">
        <v>65</v>
      </c>
      <c r="I149" s="5" t="s">
        <v>755</v>
      </c>
      <c r="J149" s="5" t="s">
        <v>67</v>
      </c>
      <c r="K149" s="5" t="s">
        <v>207</v>
      </c>
      <c r="L149" s="5" t="s">
        <v>25</v>
      </c>
      <c r="M149" s="9">
        <v>45266</v>
      </c>
      <c r="N149" s="5" t="str">
        <f ca="1" t="shared" si="0"/>
        <v>1 anos, 9 meses e 3 dias</v>
      </c>
      <c r="O149" s="5">
        <f ca="1" t="shared" si="1"/>
        <v>1</v>
      </c>
      <c r="P149" s="5" t="s">
        <v>756</v>
      </c>
    </row>
    <row r="150" customHeight="1" spans="1:16">
      <c r="A150" s="5">
        <v>143</v>
      </c>
      <c r="B150" s="6" t="s">
        <v>757</v>
      </c>
      <c r="C150" s="5" t="s">
        <v>18</v>
      </c>
      <c r="D150" s="5" t="s">
        <v>19</v>
      </c>
      <c r="E150" s="5" t="s">
        <v>758</v>
      </c>
      <c r="F150" s="5" t="s">
        <v>759</v>
      </c>
      <c r="G150" s="7"/>
      <c r="H150" s="5" t="s">
        <v>728</v>
      </c>
      <c r="I150" s="7"/>
      <c r="J150" s="5" t="s">
        <v>23</v>
      </c>
      <c r="K150" s="5" t="s">
        <v>729</v>
      </c>
      <c r="L150" s="5" t="s">
        <v>25</v>
      </c>
      <c r="M150" s="9">
        <v>44769</v>
      </c>
      <c r="N150" s="5" t="str">
        <f ca="1" t="shared" si="0"/>
        <v>3 anos, 1 meses e 13 dias</v>
      </c>
      <c r="O150" s="5">
        <f ca="1" t="shared" si="1"/>
        <v>3</v>
      </c>
      <c r="P150" s="5" t="s">
        <v>760</v>
      </c>
    </row>
    <row r="151" customHeight="1" spans="1:16">
      <c r="A151" s="5">
        <v>144</v>
      </c>
      <c r="B151" s="6" t="s">
        <v>761</v>
      </c>
      <c r="C151" s="5" t="s">
        <v>18</v>
      </c>
      <c r="D151" s="5" t="s">
        <v>19</v>
      </c>
      <c r="E151" s="5" t="s">
        <v>762</v>
      </c>
      <c r="F151" s="5" t="s">
        <v>763</v>
      </c>
      <c r="G151" s="7"/>
      <c r="H151" s="5" t="s">
        <v>440</v>
      </c>
      <c r="I151" s="5" t="s">
        <v>764</v>
      </c>
      <c r="J151" s="5" t="s">
        <v>80</v>
      </c>
      <c r="K151" s="5" t="s">
        <v>81</v>
      </c>
      <c r="L151" s="5" t="s">
        <v>82</v>
      </c>
      <c r="M151" s="9">
        <v>44769</v>
      </c>
      <c r="N151" s="5" t="str">
        <f ca="1" t="shared" si="0"/>
        <v>3 anos, 1 meses e 13 dias</v>
      </c>
      <c r="O151" s="5">
        <f ca="1" t="shared" si="1"/>
        <v>3</v>
      </c>
      <c r="P151" s="5" t="s">
        <v>765</v>
      </c>
    </row>
    <row r="152" customHeight="1" spans="1:16">
      <c r="A152" s="5">
        <v>145</v>
      </c>
      <c r="B152" s="6" t="s">
        <v>766</v>
      </c>
      <c r="C152" s="5" t="s">
        <v>18</v>
      </c>
      <c r="D152" s="5" t="s">
        <v>19</v>
      </c>
      <c r="E152" s="5" t="s">
        <v>767</v>
      </c>
      <c r="F152" s="5" t="s">
        <v>768</v>
      </c>
      <c r="G152" s="7"/>
      <c r="H152" s="5" t="s">
        <v>377</v>
      </c>
      <c r="I152" s="7"/>
      <c r="J152" s="5" t="s">
        <v>23</v>
      </c>
      <c r="K152" s="5" t="s">
        <v>378</v>
      </c>
      <c r="L152" s="5" t="s">
        <v>25</v>
      </c>
      <c r="M152" s="9">
        <v>44769</v>
      </c>
      <c r="N152" s="5" t="str">
        <f ca="1" t="shared" si="0"/>
        <v>3 anos, 1 meses e 13 dias</v>
      </c>
      <c r="O152" s="5">
        <f ca="1" t="shared" si="1"/>
        <v>3</v>
      </c>
      <c r="P152" s="5" t="s">
        <v>769</v>
      </c>
    </row>
    <row r="153" customHeight="1" spans="1:16">
      <c r="A153" s="5">
        <v>146</v>
      </c>
      <c r="B153" s="6" t="s">
        <v>770</v>
      </c>
      <c r="C153" s="5" t="s">
        <v>18</v>
      </c>
      <c r="D153" s="5" t="s">
        <v>19</v>
      </c>
      <c r="E153" s="5" t="s">
        <v>771</v>
      </c>
      <c r="F153" s="5" t="s">
        <v>772</v>
      </c>
      <c r="G153" s="7"/>
      <c r="H153" s="5" t="s">
        <v>472</v>
      </c>
      <c r="I153" s="5" t="s">
        <v>473</v>
      </c>
      <c r="J153" s="5" t="s">
        <v>23</v>
      </c>
      <c r="K153" s="5" t="s">
        <v>423</v>
      </c>
      <c r="L153" s="5" t="s">
        <v>25</v>
      </c>
      <c r="M153" s="9">
        <v>44769</v>
      </c>
      <c r="N153" s="5" t="str">
        <f ca="1" t="shared" si="0"/>
        <v>3 anos, 1 meses e 13 dias</v>
      </c>
      <c r="O153" s="5">
        <f ca="1" t="shared" si="1"/>
        <v>3</v>
      </c>
      <c r="P153" s="5" t="s">
        <v>773</v>
      </c>
    </row>
    <row r="154" customHeight="1" spans="1:16">
      <c r="A154" s="5">
        <v>147</v>
      </c>
      <c r="B154" s="6" t="s">
        <v>774</v>
      </c>
      <c r="C154" s="5" t="s">
        <v>18</v>
      </c>
      <c r="D154" s="5" t="s">
        <v>19</v>
      </c>
      <c r="E154" s="5" t="s">
        <v>775</v>
      </c>
      <c r="F154" s="5" t="s">
        <v>776</v>
      </c>
      <c r="G154" s="7"/>
      <c r="H154" s="5" t="s">
        <v>172</v>
      </c>
      <c r="I154" s="7"/>
      <c r="J154" s="5" t="s">
        <v>23</v>
      </c>
      <c r="K154" s="5" t="s">
        <v>173</v>
      </c>
      <c r="L154" s="5" t="s">
        <v>25</v>
      </c>
      <c r="M154" s="9">
        <v>44769</v>
      </c>
      <c r="N154" s="5" t="str">
        <f ca="1" t="shared" si="0"/>
        <v>3 anos, 1 meses e 13 dias</v>
      </c>
      <c r="O154" s="5">
        <f ca="1" t="shared" si="1"/>
        <v>3</v>
      </c>
      <c r="P154" s="5" t="s">
        <v>777</v>
      </c>
    </row>
    <row r="155" customHeight="1" spans="1:16">
      <c r="A155" s="5">
        <v>148</v>
      </c>
      <c r="B155" s="6" t="s">
        <v>778</v>
      </c>
      <c r="C155" s="5" t="s">
        <v>18</v>
      </c>
      <c r="D155" s="5" t="s">
        <v>19</v>
      </c>
      <c r="E155" s="5" t="s">
        <v>779</v>
      </c>
      <c r="F155" s="5" t="s">
        <v>780</v>
      </c>
      <c r="G155" s="7"/>
      <c r="H155" s="5" t="s">
        <v>348</v>
      </c>
      <c r="I155" s="7"/>
      <c r="J155" s="5" t="s">
        <v>23</v>
      </c>
      <c r="K155" s="5" t="s">
        <v>68</v>
      </c>
      <c r="L155" s="5" t="s">
        <v>25</v>
      </c>
      <c r="M155" s="9">
        <v>45266</v>
      </c>
      <c r="N155" s="5" t="str">
        <f ca="1" t="shared" si="0"/>
        <v>1 anos, 9 meses e 3 dias</v>
      </c>
      <c r="O155" s="5">
        <f ca="1" t="shared" si="1"/>
        <v>1</v>
      </c>
      <c r="P155" s="5" t="s">
        <v>781</v>
      </c>
    </row>
    <row r="156" customHeight="1" spans="1:16">
      <c r="A156" s="5">
        <v>149</v>
      </c>
      <c r="B156" s="6" t="s">
        <v>782</v>
      </c>
      <c r="C156" s="5" t="s">
        <v>18</v>
      </c>
      <c r="D156" s="5" t="s">
        <v>19</v>
      </c>
      <c r="E156" s="5" t="s">
        <v>783</v>
      </c>
      <c r="F156" s="5" t="s">
        <v>784</v>
      </c>
      <c r="G156" s="7"/>
      <c r="H156" s="5" t="s">
        <v>518</v>
      </c>
      <c r="I156" s="7"/>
      <c r="J156" s="5" t="s">
        <v>23</v>
      </c>
      <c r="K156" s="5" t="s">
        <v>519</v>
      </c>
      <c r="L156" s="5" t="s">
        <v>25</v>
      </c>
      <c r="M156" s="9">
        <v>44769</v>
      </c>
      <c r="N156" s="5" t="str">
        <f ca="1" t="shared" si="0"/>
        <v>3 anos, 1 meses e 13 dias</v>
      </c>
      <c r="O156" s="5">
        <f ca="1" t="shared" si="1"/>
        <v>3</v>
      </c>
      <c r="P156" s="5" t="s">
        <v>785</v>
      </c>
    </row>
    <row r="157" customHeight="1" spans="1:16">
      <c r="A157" s="5">
        <v>150</v>
      </c>
      <c r="B157" s="6" t="s">
        <v>786</v>
      </c>
      <c r="C157" s="5" t="s">
        <v>62</v>
      </c>
      <c r="D157" s="5" t="s">
        <v>19</v>
      </c>
      <c r="E157" s="5" t="s">
        <v>787</v>
      </c>
      <c r="F157" s="5" t="s">
        <v>788</v>
      </c>
      <c r="G157" s="7"/>
      <c r="H157" s="5" t="s">
        <v>65</v>
      </c>
      <c r="I157" s="5" t="s">
        <v>66</v>
      </c>
      <c r="J157" s="5" t="s">
        <v>67</v>
      </c>
      <c r="K157" s="5" t="s">
        <v>68</v>
      </c>
      <c r="L157" s="5" t="s">
        <v>25</v>
      </c>
      <c r="M157" s="9">
        <v>44498</v>
      </c>
      <c r="N157" s="5" t="str">
        <f ca="1" t="shared" si="0"/>
        <v>3 anos, 10 meses e 11 dias</v>
      </c>
      <c r="O157" s="5">
        <f ca="1" t="shared" si="1"/>
        <v>3</v>
      </c>
      <c r="P157" s="5" t="s">
        <v>789</v>
      </c>
    </row>
    <row r="158" customHeight="1" spans="1:16">
      <c r="A158" s="5">
        <v>151</v>
      </c>
      <c r="B158" s="6" t="s">
        <v>790</v>
      </c>
      <c r="C158" s="5" t="s">
        <v>62</v>
      </c>
      <c r="D158" s="5" t="s">
        <v>19</v>
      </c>
      <c r="E158" s="5" t="s">
        <v>791</v>
      </c>
      <c r="F158" s="5" t="s">
        <v>792</v>
      </c>
      <c r="G158" s="5" t="s">
        <v>793</v>
      </c>
      <c r="H158" s="5" t="s">
        <v>131</v>
      </c>
      <c r="I158" s="5" t="s">
        <v>794</v>
      </c>
      <c r="J158" s="5" t="s">
        <v>67</v>
      </c>
      <c r="K158" s="5" t="s">
        <v>81</v>
      </c>
      <c r="L158" s="5" t="s">
        <v>82</v>
      </c>
      <c r="M158" s="9">
        <v>44508</v>
      </c>
      <c r="N158" s="5" t="str">
        <f ca="1" t="shared" si="0"/>
        <v>3 anos, 10 meses e 1 dias</v>
      </c>
      <c r="O158" s="5">
        <f ca="1" t="shared" si="1"/>
        <v>3</v>
      </c>
      <c r="P158" s="5" t="s">
        <v>795</v>
      </c>
    </row>
    <row r="159" customHeight="1" spans="1:16">
      <c r="A159" s="5">
        <v>152</v>
      </c>
      <c r="B159" s="6" t="s">
        <v>796</v>
      </c>
      <c r="C159" s="5" t="s">
        <v>123</v>
      </c>
      <c r="D159" s="5" t="s">
        <v>19</v>
      </c>
      <c r="E159" s="5" t="s">
        <v>797</v>
      </c>
      <c r="F159" s="5" t="s">
        <v>798</v>
      </c>
      <c r="G159" s="7"/>
      <c r="H159" s="5" t="s">
        <v>728</v>
      </c>
      <c r="I159" s="7"/>
      <c r="J159" s="5" t="s">
        <v>23</v>
      </c>
      <c r="K159" s="5" t="s">
        <v>729</v>
      </c>
      <c r="L159" s="5" t="s">
        <v>25</v>
      </c>
      <c r="M159" s="9">
        <v>45140</v>
      </c>
      <c r="N159" s="5" t="str">
        <f ca="1" t="shared" si="0"/>
        <v>2 anos, 1 meses e 7 dias</v>
      </c>
      <c r="O159" s="5">
        <f ca="1" t="shared" si="1"/>
        <v>2</v>
      </c>
      <c r="P159" s="5" t="s">
        <v>799</v>
      </c>
    </row>
    <row r="160" customHeight="1" spans="1:16">
      <c r="A160" s="5">
        <v>153</v>
      </c>
      <c r="B160" s="6" t="s">
        <v>800</v>
      </c>
      <c r="C160" s="5" t="s">
        <v>18</v>
      </c>
      <c r="D160" s="5" t="s">
        <v>19</v>
      </c>
      <c r="E160" s="5" t="s">
        <v>801</v>
      </c>
      <c r="F160" s="5" t="s">
        <v>802</v>
      </c>
      <c r="G160" s="7"/>
      <c r="H160" s="5" t="s">
        <v>40</v>
      </c>
      <c r="I160" s="7"/>
      <c r="J160" s="5" t="s">
        <v>23</v>
      </c>
      <c r="K160" s="5" t="s">
        <v>41</v>
      </c>
      <c r="L160" s="5" t="s">
        <v>25</v>
      </c>
      <c r="M160" s="9">
        <v>44769</v>
      </c>
      <c r="N160" s="5" t="str">
        <f ca="1" t="shared" si="0"/>
        <v>3 anos, 1 meses e 13 dias</v>
      </c>
      <c r="O160" s="5">
        <f ca="1" t="shared" si="1"/>
        <v>3</v>
      </c>
      <c r="P160" s="5" t="s">
        <v>803</v>
      </c>
    </row>
    <row r="161" customHeight="1" spans="1:16">
      <c r="A161" s="5">
        <v>154</v>
      </c>
      <c r="B161" s="6" t="s">
        <v>804</v>
      </c>
      <c r="C161" s="5" t="s">
        <v>18</v>
      </c>
      <c r="D161" s="5" t="s">
        <v>19</v>
      </c>
      <c r="E161" s="5" t="s">
        <v>805</v>
      </c>
      <c r="F161" s="5" t="s">
        <v>806</v>
      </c>
      <c r="G161" s="7"/>
      <c r="H161" s="5" t="s">
        <v>807</v>
      </c>
      <c r="I161" s="7"/>
      <c r="J161" s="5" t="s">
        <v>23</v>
      </c>
      <c r="K161" s="5" t="s">
        <v>68</v>
      </c>
      <c r="L161" s="5" t="s">
        <v>25</v>
      </c>
      <c r="M161" s="9">
        <v>45266</v>
      </c>
      <c r="N161" s="5" t="str">
        <f ca="1" t="shared" si="0"/>
        <v>1 anos, 9 meses e 3 dias</v>
      </c>
      <c r="O161" s="5">
        <f ca="1" t="shared" si="1"/>
        <v>1</v>
      </c>
      <c r="P161" s="5" t="s">
        <v>808</v>
      </c>
    </row>
    <row r="162" customHeight="1" spans="1:16">
      <c r="A162" s="5">
        <v>155</v>
      </c>
      <c r="B162" s="6" t="s">
        <v>809</v>
      </c>
      <c r="C162" s="5" t="s">
        <v>62</v>
      </c>
      <c r="D162" s="5" t="s">
        <v>19</v>
      </c>
      <c r="E162" s="5" t="s">
        <v>810</v>
      </c>
      <c r="F162" s="5" t="s">
        <v>811</v>
      </c>
      <c r="G162" s="7"/>
      <c r="H162" s="5" t="s">
        <v>65</v>
      </c>
      <c r="I162" s="5" t="s">
        <v>812</v>
      </c>
      <c r="J162" s="5" t="s">
        <v>67</v>
      </c>
      <c r="K162" s="5" t="s">
        <v>167</v>
      </c>
      <c r="L162" s="5" t="s">
        <v>25</v>
      </c>
      <c r="M162" s="9">
        <v>45266</v>
      </c>
      <c r="N162" s="5" t="str">
        <f ca="1" t="shared" si="0"/>
        <v>1 anos, 9 meses e 3 dias</v>
      </c>
      <c r="O162" s="5">
        <f ca="1" t="shared" si="1"/>
        <v>1</v>
      </c>
      <c r="P162" s="5" t="s">
        <v>813</v>
      </c>
    </row>
    <row r="163" customHeight="1" spans="1:16">
      <c r="A163" s="5">
        <v>156</v>
      </c>
      <c r="B163" s="6" t="s">
        <v>814</v>
      </c>
      <c r="C163" s="5" t="s">
        <v>18</v>
      </c>
      <c r="D163" s="5" t="s">
        <v>19</v>
      </c>
      <c r="E163" s="5" t="s">
        <v>815</v>
      </c>
      <c r="F163" s="5" t="s">
        <v>816</v>
      </c>
      <c r="G163" s="7"/>
      <c r="H163" s="5" t="s">
        <v>817</v>
      </c>
      <c r="I163" s="7"/>
      <c r="J163" s="5" t="s">
        <v>23</v>
      </c>
      <c r="K163" s="5" t="s">
        <v>207</v>
      </c>
      <c r="L163" s="5" t="s">
        <v>25</v>
      </c>
      <c r="M163" s="9">
        <v>44769</v>
      </c>
      <c r="N163" s="5" t="str">
        <f ca="1" t="shared" si="0"/>
        <v>3 anos, 1 meses e 13 dias</v>
      </c>
      <c r="O163" s="5">
        <f ca="1" t="shared" si="1"/>
        <v>3</v>
      </c>
      <c r="P163" s="5" t="s">
        <v>818</v>
      </c>
    </row>
    <row r="164" customHeight="1" spans="1:16">
      <c r="A164" s="5">
        <v>157</v>
      </c>
      <c r="B164" s="6" t="s">
        <v>819</v>
      </c>
      <c r="C164" s="5" t="s">
        <v>18</v>
      </c>
      <c r="D164" s="5" t="s">
        <v>19</v>
      </c>
      <c r="E164" s="5" t="s">
        <v>820</v>
      </c>
      <c r="F164" s="5" t="s">
        <v>821</v>
      </c>
      <c r="G164" s="7"/>
      <c r="H164" s="5" t="s">
        <v>822</v>
      </c>
      <c r="I164" s="7"/>
      <c r="J164" s="5" t="s">
        <v>23</v>
      </c>
      <c r="K164" s="5" t="s">
        <v>364</v>
      </c>
      <c r="L164" s="5" t="s">
        <v>25</v>
      </c>
      <c r="M164" s="9">
        <v>44769</v>
      </c>
      <c r="N164" s="5" t="str">
        <f ca="1" t="shared" si="0"/>
        <v>3 anos, 1 meses e 13 dias</v>
      </c>
      <c r="O164" s="5">
        <f ca="1" t="shared" si="1"/>
        <v>3</v>
      </c>
      <c r="P164" s="5" t="s">
        <v>823</v>
      </c>
    </row>
    <row r="165" customHeight="1" spans="1:16">
      <c r="A165" s="5">
        <v>158</v>
      </c>
      <c r="B165" s="6" t="s">
        <v>824</v>
      </c>
      <c r="C165" s="5" t="s">
        <v>123</v>
      </c>
      <c r="D165" s="5" t="s">
        <v>19</v>
      </c>
      <c r="E165" s="5" t="s">
        <v>825</v>
      </c>
      <c r="F165" s="5" t="s">
        <v>826</v>
      </c>
      <c r="G165" s="7"/>
      <c r="H165" s="5" t="s">
        <v>827</v>
      </c>
      <c r="I165" s="7"/>
      <c r="J165" s="5" t="s">
        <v>23</v>
      </c>
      <c r="K165" s="5" t="s">
        <v>828</v>
      </c>
      <c r="L165" s="5" t="s">
        <v>25</v>
      </c>
      <c r="M165" s="9">
        <v>45259</v>
      </c>
      <c r="N165" s="5" t="str">
        <f ca="1" t="shared" si="0"/>
        <v>1 anos, 9 meses e 11 dias</v>
      </c>
      <c r="O165" s="5">
        <f ca="1" t="shared" si="1"/>
        <v>1</v>
      </c>
      <c r="P165" s="5" t="s">
        <v>829</v>
      </c>
    </row>
    <row r="166" customHeight="1" spans="1:16">
      <c r="A166" s="5">
        <v>159</v>
      </c>
      <c r="B166" s="6" t="s">
        <v>830</v>
      </c>
      <c r="C166" s="5" t="s">
        <v>85</v>
      </c>
      <c r="D166" s="5" t="s">
        <v>19</v>
      </c>
      <c r="E166" s="5" t="s">
        <v>831</v>
      </c>
      <c r="F166" s="5" t="s">
        <v>832</v>
      </c>
      <c r="G166" s="7"/>
      <c r="H166" s="5" t="s">
        <v>88</v>
      </c>
      <c r="I166" s="7"/>
      <c r="J166" s="5" t="s">
        <v>67</v>
      </c>
      <c r="K166" s="5" t="s">
        <v>81</v>
      </c>
      <c r="L166" s="5" t="s">
        <v>82</v>
      </c>
      <c r="M166" s="9">
        <v>44607</v>
      </c>
      <c r="N166" s="5" t="str">
        <f ca="1" t="shared" si="0"/>
        <v>3 anos, 6 meses e 25 dias</v>
      </c>
      <c r="O166" s="5">
        <f ca="1" t="shared" si="1"/>
        <v>3</v>
      </c>
      <c r="P166" s="5" t="s">
        <v>833</v>
      </c>
    </row>
    <row r="167" customHeight="1" spans="1:16">
      <c r="A167" s="5">
        <v>160</v>
      </c>
      <c r="B167" s="6" t="s">
        <v>834</v>
      </c>
      <c r="C167" s="5" t="s">
        <v>18</v>
      </c>
      <c r="D167" s="5" t="s">
        <v>19</v>
      </c>
      <c r="E167" s="5" t="s">
        <v>835</v>
      </c>
      <c r="F167" s="5" t="s">
        <v>836</v>
      </c>
      <c r="G167" s="7"/>
      <c r="H167" s="5" t="s">
        <v>589</v>
      </c>
      <c r="I167" s="7"/>
      <c r="J167" s="5" t="s">
        <v>23</v>
      </c>
      <c r="K167" s="5" t="s">
        <v>94</v>
      </c>
      <c r="L167" s="5" t="s">
        <v>25</v>
      </c>
      <c r="M167" s="9">
        <v>44769</v>
      </c>
      <c r="N167" s="5" t="str">
        <f ca="1" t="shared" si="0"/>
        <v>3 anos, 1 meses e 13 dias</v>
      </c>
      <c r="O167" s="5">
        <f ca="1" t="shared" si="1"/>
        <v>3</v>
      </c>
      <c r="P167" s="5" t="s">
        <v>837</v>
      </c>
    </row>
    <row r="168" customHeight="1" spans="1:16">
      <c r="A168" s="5">
        <v>161</v>
      </c>
      <c r="B168" s="6" t="s">
        <v>838</v>
      </c>
      <c r="C168" s="5" t="s">
        <v>18</v>
      </c>
      <c r="D168" s="5" t="s">
        <v>19</v>
      </c>
      <c r="E168" s="5" t="s">
        <v>839</v>
      </c>
      <c r="F168" s="5" t="s">
        <v>840</v>
      </c>
      <c r="G168" s="7"/>
      <c r="H168" s="5" t="s">
        <v>841</v>
      </c>
      <c r="I168" s="7"/>
      <c r="J168" s="5" t="s">
        <v>138</v>
      </c>
      <c r="K168" s="5" t="s">
        <v>81</v>
      </c>
      <c r="L168" s="5" t="s">
        <v>82</v>
      </c>
      <c r="M168" s="9">
        <v>44769</v>
      </c>
      <c r="N168" s="5" t="str">
        <f ca="1" t="shared" si="0"/>
        <v>3 anos, 1 meses e 13 dias</v>
      </c>
      <c r="O168" s="5">
        <f ca="1" t="shared" si="1"/>
        <v>3</v>
      </c>
      <c r="P168" s="5" t="s">
        <v>842</v>
      </c>
    </row>
    <row r="169" customHeight="1" spans="1:16">
      <c r="A169" s="5">
        <v>162</v>
      </c>
      <c r="B169" s="6" t="s">
        <v>843</v>
      </c>
      <c r="C169" s="5" t="s">
        <v>18</v>
      </c>
      <c r="D169" s="5" t="s">
        <v>19</v>
      </c>
      <c r="E169" s="5" t="s">
        <v>844</v>
      </c>
      <c r="F169" s="5" t="s">
        <v>845</v>
      </c>
      <c r="G169" s="7"/>
      <c r="H169" s="5" t="s">
        <v>846</v>
      </c>
      <c r="I169" s="7"/>
      <c r="J169" s="5" t="s">
        <v>23</v>
      </c>
      <c r="K169" s="5" t="s">
        <v>68</v>
      </c>
      <c r="L169" s="5" t="s">
        <v>25</v>
      </c>
      <c r="M169" s="9">
        <v>45266</v>
      </c>
      <c r="N169" s="5" t="str">
        <f ca="1" t="shared" si="0"/>
        <v>1 anos, 9 meses e 3 dias</v>
      </c>
      <c r="O169" s="5">
        <f ca="1" t="shared" si="1"/>
        <v>1</v>
      </c>
      <c r="P169" s="5" t="s">
        <v>847</v>
      </c>
    </row>
    <row r="170" customHeight="1" spans="1:16">
      <c r="A170" s="5">
        <v>163</v>
      </c>
      <c r="B170" s="6" t="s">
        <v>848</v>
      </c>
      <c r="C170" s="5" t="s">
        <v>18</v>
      </c>
      <c r="D170" s="5" t="s">
        <v>19</v>
      </c>
      <c r="E170" s="5" t="s">
        <v>849</v>
      </c>
      <c r="F170" s="5" t="s">
        <v>850</v>
      </c>
      <c r="G170" s="7"/>
      <c r="H170" s="5" t="s">
        <v>449</v>
      </c>
      <c r="I170" s="7"/>
      <c r="J170" s="5" t="s">
        <v>23</v>
      </c>
      <c r="K170" s="5" t="s">
        <v>207</v>
      </c>
      <c r="L170" s="5" t="s">
        <v>25</v>
      </c>
      <c r="M170" s="9">
        <v>44769</v>
      </c>
      <c r="N170" s="5" t="str">
        <f ca="1" t="shared" si="0"/>
        <v>3 anos, 1 meses e 13 dias</v>
      </c>
      <c r="O170" s="5">
        <f ca="1" t="shared" si="1"/>
        <v>3</v>
      </c>
      <c r="P170" s="5" t="s">
        <v>851</v>
      </c>
    </row>
    <row r="171" customHeight="1" spans="1:16">
      <c r="A171" s="5">
        <v>164</v>
      </c>
      <c r="B171" s="6" t="s">
        <v>852</v>
      </c>
      <c r="C171" s="5" t="s">
        <v>18</v>
      </c>
      <c r="D171" s="5" t="s">
        <v>19</v>
      </c>
      <c r="E171" s="5" t="s">
        <v>853</v>
      </c>
      <c r="F171" s="5" t="s">
        <v>854</v>
      </c>
      <c r="G171" s="7"/>
      <c r="H171" s="5" t="s">
        <v>614</v>
      </c>
      <c r="I171" s="7"/>
      <c r="J171" s="5" t="s">
        <v>23</v>
      </c>
      <c r="K171" s="5" t="s">
        <v>68</v>
      </c>
      <c r="L171" s="5" t="s">
        <v>25</v>
      </c>
      <c r="M171" s="9">
        <v>44769</v>
      </c>
      <c r="N171" s="5" t="str">
        <f ca="1" t="shared" si="0"/>
        <v>3 anos, 1 meses e 13 dias</v>
      </c>
      <c r="O171" s="5">
        <f ca="1" t="shared" si="1"/>
        <v>3</v>
      </c>
      <c r="P171" s="5" t="s">
        <v>855</v>
      </c>
    </row>
    <row r="172" customHeight="1" spans="1:16">
      <c r="A172" s="5">
        <v>165</v>
      </c>
      <c r="B172" s="6" t="s">
        <v>856</v>
      </c>
      <c r="C172" s="5" t="s">
        <v>18</v>
      </c>
      <c r="D172" s="5" t="s">
        <v>19</v>
      </c>
      <c r="E172" s="5" t="s">
        <v>857</v>
      </c>
      <c r="F172" s="5" t="s">
        <v>858</v>
      </c>
      <c r="G172" s="7"/>
      <c r="H172" s="5" t="s">
        <v>159</v>
      </c>
      <c r="I172" s="7"/>
      <c r="J172" s="5" t="s">
        <v>138</v>
      </c>
      <c r="K172" s="5" t="s">
        <v>160</v>
      </c>
      <c r="L172" s="5" t="s">
        <v>161</v>
      </c>
      <c r="M172" s="9">
        <v>44769</v>
      </c>
      <c r="N172" s="5" t="str">
        <f ca="1" t="shared" si="0"/>
        <v>3 anos, 1 meses e 13 dias</v>
      </c>
      <c r="O172" s="5">
        <f ca="1" t="shared" si="1"/>
        <v>3</v>
      </c>
      <c r="P172" s="5" t="s">
        <v>859</v>
      </c>
    </row>
    <row r="173" customHeight="1" spans="1:16">
      <c r="A173" s="5">
        <v>166</v>
      </c>
      <c r="B173" s="6" t="s">
        <v>860</v>
      </c>
      <c r="C173" s="5" t="s">
        <v>18</v>
      </c>
      <c r="D173" s="5" t="s">
        <v>19</v>
      </c>
      <c r="E173" s="5" t="s">
        <v>861</v>
      </c>
      <c r="F173" s="5" t="s">
        <v>862</v>
      </c>
      <c r="G173" s="5" t="s">
        <v>863</v>
      </c>
      <c r="H173" s="5" t="s">
        <v>267</v>
      </c>
      <c r="I173" s="5" t="s">
        <v>268</v>
      </c>
      <c r="J173" s="5" t="s">
        <v>23</v>
      </c>
      <c r="K173" s="5" t="s">
        <v>269</v>
      </c>
      <c r="L173" s="5" t="s">
        <v>25</v>
      </c>
      <c r="M173" s="9">
        <v>45266</v>
      </c>
      <c r="N173" s="5" t="str">
        <f ca="1" t="shared" si="0"/>
        <v>1 anos, 9 meses e 3 dias</v>
      </c>
      <c r="O173" s="5">
        <f ca="1" t="shared" si="1"/>
        <v>1</v>
      </c>
      <c r="P173" s="5" t="s">
        <v>864</v>
      </c>
    </row>
    <row r="174" customHeight="1" spans="1:16">
      <c r="A174" s="5">
        <v>167</v>
      </c>
      <c r="B174" s="6" t="s">
        <v>865</v>
      </c>
      <c r="C174" s="5" t="s">
        <v>85</v>
      </c>
      <c r="D174" s="5" t="s">
        <v>19</v>
      </c>
      <c r="E174" s="5" t="s">
        <v>866</v>
      </c>
      <c r="F174" s="5" t="s">
        <v>867</v>
      </c>
      <c r="G174" s="5" t="s">
        <v>868</v>
      </c>
      <c r="H174" s="5" t="s">
        <v>65</v>
      </c>
      <c r="I174" s="5" t="s">
        <v>869</v>
      </c>
      <c r="J174" s="5" t="s">
        <v>67</v>
      </c>
      <c r="K174" s="5" t="s">
        <v>74</v>
      </c>
      <c r="L174" s="5" t="s">
        <v>25</v>
      </c>
      <c r="M174" s="9">
        <v>45422</v>
      </c>
      <c r="N174" s="5" t="str">
        <f ca="1" t="shared" si="0"/>
        <v>1 anos, 3 meses e 30 dias</v>
      </c>
      <c r="O174" s="5">
        <f ca="1" t="shared" si="1"/>
        <v>1</v>
      </c>
      <c r="P174" s="5" t="s">
        <v>870</v>
      </c>
    </row>
    <row r="175" customHeight="1" spans="1:16">
      <c r="A175" s="5">
        <v>168</v>
      </c>
      <c r="B175" s="6" t="s">
        <v>871</v>
      </c>
      <c r="C175" s="5" t="s">
        <v>18</v>
      </c>
      <c r="D175" s="5" t="s">
        <v>19</v>
      </c>
      <c r="E175" s="5" t="s">
        <v>872</v>
      </c>
      <c r="F175" s="5" t="s">
        <v>873</v>
      </c>
      <c r="G175" s="7"/>
      <c r="H175" s="5" t="s">
        <v>817</v>
      </c>
      <c r="I175" s="7"/>
      <c r="J175" s="5" t="s">
        <v>23</v>
      </c>
      <c r="K175" s="5" t="s">
        <v>207</v>
      </c>
      <c r="L175" s="5" t="s">
        <v>25</v>
      </c>
      <c r="M175" s="9">
        <v>44769</v>
      </c>
      <c r="N175" s="5" t="str">
        <f ca="1" t="shared" si="0"/>
        <v>3 anos, 1 meses e 13 dias</v>
      </c>
      <c r="O175" s="5">
        <f ca="1" t="shared" si="1"/>
        <v>3</v>
      </c>
      <c r="P175" s="5" t="s">
        <v>874</v>
      </c>
    </row>
    <row r="176" customHeight="1" spans="1:16">
      <c r="A176" s="5">
        <v>169</v>
      </c>
      <c r="B176" s="6" t="s">
        <v>875</v>
      </c>
      <c r="C176" s="5" t="s">
        <v>85</v>
      </c>
      <c r="D176" s="5" t="s">
        <v>19</v>
      </c>
      <c r="E176" s="5" t="s">
        <v>876</v>
      </c>
      <c r="F176" s="5" t="s">
        <v>877</v>
      </c>
      <c r="G176" s="5" t="s">
        <v>878</v>
      </c>
      <c r="H176" s="5" t="s">
        <v>65</v>
      </c>
      <c r="I176" s="5" t="s">
        <v>755</v>
      </c>
      <c r="J176" s="5" t="s">
        <v>67</v>
      </c>
      <c r="K176" s="5" t="s">
        <v>207</v>
      </c>
      <c r="L176" s="5" t="s">
        <v>25</v>
      </c>
      <c r="M176" s="9">
        <v>45422</v>
      </c>
      <c r="N176" s="5" t="str">
        <f ca="1" t="shared" si="0"/>
        <v>1 anos, 3 meses e 30 dias</v>
      </c>
      <c r="O176" s="5">
        <f ca="1" t="shared" si="1"/>
        <v>1</v>
      </c>
      <c r="P176" s="5" t="s">
        <v>879</v>
      </c>
    </row>
    <row r="177" customHeight="1" spans="1:16">
      <c r="A177" s="5">
        <v>170</v>
      </c>
      <c r="B177" s="6" t="s">
        <v>880</v>
      </c>
      <c r="C177" s="5" t="s">
        <v>85</v>
      </c>
      <c r="D177" s="5" t="s">
        <v>19</v>
      </c>
      <c r="E177" s="5" t="s">
        <v>881</v>
      </c>
      <c r="F177" s="5" t="s">
        <v>882</v>
      </c>
      <c r="G177" s="7"/>
      <c r="H177" s="5" t="s">
        <v>65</v>
      </c>
      <c r="I177" s="5" t="s">
        <v>66</v>
      </c>
      <c r="J177" s="5" t="s">
        <v>67</v>
      </c>
      <c r="K177" s="5" t="s">
        <v>68</v>
      </c>
      <c r="L177" s="5" t="s">
        <v>25</v>
      </c>
      <c r="M177" s="9">
        <v>45266</v>
      </c>
      <c r="N177" s="5" t="str">
        <f ca="1" t="shared" si="0"/>
        <v>1 anos, 9 meses e 3 dias</v>
      </c>
      <c r="O177" s="5">
        <f ca="1" t="shared" si="1"/>
        <v>1</v>
      </c>
      <c r="P177" s="5" t="s">
        <v>883</v>
      </c>
    </row>
    <row r="178" customHeight="1" spans="1:16">
      <c r="A178" s="5">
        <v>171</v>
      </c>
      <c r="B178" s="6" t="s">
        <v>884</v>
      </c>
      <c r="C178" s="5" t="s">
        <v>18</v>
      </c>
      <c r="D178" s="5" t="s">
        <v>19</v>
      </c>
      <c r="E178" s="5" t="s">
        <v>885</v>
      </c>
      <c r="F178" s="5" t="s">
        <v>886</v>
      </c>
      <c r="G178" s="7"/>
      <c r="H178" s="5" t="s">
        <v>339</v>
      </c>
      <c r="I178" s="7"/>
      <c r="J178" s="5" t="s">
        <v>23</v>
      </c>
      <c r="K178" s="5" t="s">
        <v>167</v>
      </c>
      <c r="L178" s="5" t="s">
        <v>25</v>
      </c>
      <c r="M178" s="9">
        <v>44769</v>
      </c>
      <c r="N178" s="5" t="str">
        <f ca="1" t="shared" si="0"/>
        <v>3 anos, 1 meses e 13 dias</v>
      </c>
      <c r="O178" s="5">
        <f ca="1" t="shared" si="1"/>
        <v>3</v>
      </c>
      <c r="P178" s="5" t="s">
        <v>887</v>
      </c>
    </row>
    <row r="179" customHeight="1" spans="1:16">
      <c r="A179" s="5">
        <v>172</v>
      </c>
      <c r="B179" s="6" t="s">
        <v>888</v>
      </c>
      <c r="C179" s="5" t="s">
        <v>18</v>
      </c>
      <c r="D179" s="5" t="s">
        <v>19</v>
      </c>
      <c r="E179" s="5" t="s">
        <v>889</v>
      </c>
      <c r="F179" s="5" t="s">
        <v>890</v>
      </c>
      <c r="G179" s="7"/>
      <c r="H179" s="5" t="s">
        <v>325</v>
      </c>
      <c r="I179" s="7"/>
      <c r="J179" s="5" t="s">
        <v>23</v>
      </c>
      <c r="K179" s="5" t="s">
        <v>326</v>
      </c>
      <c r="L179" s="5" t="s">
        <v>25</v>
      </c>
      <c r="M179" s="9">
        <v>45266</v>
      </c>
      <c r="N179" s="5" t="str">
        <f ca="1" t="shared" si="0"/>
        <v>1 anos, 9 meses e 3 dias</v>
      </c>
      <c r="O179" s="5">
        <f ca="1" t="shared" si="1"/>
        <v>1</v>
      </c>
      <c r="P179" s="5" t="s">
        <v>891</v>
      </c>
    </row>
    <row r="180" customHeight="1" spans="1:16">
      <c r="A180" s="5">
        <v>173</v>
      </c>
      <c r="B180" s="6" t="s">
        <v>892</v>
      </c>
      <c r="C180" s="5" t="s">
        <v>18</v>
      </c>
      <c r="D180" s="5" t="s">
        <v>19</v>
      </c>
      <c r="E180" s="5" t="s">
        <v>893</v>
      </c>
      <c r="F180" s="5" t="s">
        <v>894</v>
      </c>
      <c r="G180" s="7"/>
      <c r="H180" s="5" t="s">
        <v>895</v>
      </c>
      <c r="I180" s="7"/>
      <c r="J180" s="5" t="s">
        <v>256</v>
      </c>
      <c r="K180" s="5" t="s">
        <v>81</v>
      </c>
      <c r="L180" s="5" t="s">
        <v>82</v>
      </c>
      <c r="M180" s="9">
        <v>44769</v>
      </c>
      <c r="N180" s="5" t="str">
        <f ca="1" t="shared" si="0"/>
        <v>3 anos, 1 meses e 13 dias</v>
      </c>
      <c r="O180" s="5">
        <f ca="1" t="shared" si="1"/>
        <v>3</v>
      </c>
      <c r="P180" s="5" t="s">
        <v>896</v>
      </c>
    </row>
    <row r="181" customHeight="1" spans="1:16">
      <c r="A181" s="5">
        <v>174</v>
      </c>
      <c r="B181" s="6" t="s">
        <v>897</v>
      </c>
      <c r="C181" s="5" t="s">
        <v>123</v>
      </c>
      <c r="D181" s="5" t="s">
        <v>19</v>
      </c>
      <c r="E181" s="5" t="s">
        <v>898</v>
      </c>
      <c r="F181" s="5" t="s">
        <v>899</v>
      </c>
      <c r="G181" s="5" t="s">
        <v>900</v>
      </c>
      <c r="H181" s="5" t="s">
        <v>901</v>
      </c>
      <c r="I181" s="7"/>
      <c r="J181" s="5" t="s">
        <v>23</v>
      </c>
      <c r="K181" s="5" t="s">
        <v>902</v>
      </c>
      <c r="L181" s="5" t="s">
        <v>25</v>
      </c>
      <c r="M181" s="9">
        <v>45140</v>
      </c>
      <c r="N181" s="5" t="str">
        <f ca="1" t="shared" si="0"/>
        <v>2 anos, 1 meses e 7 dias</v>
      </c>
      <c r="O181" s="5">
        <f ca="1" t="shared" si="1"/>
        <v>2</v>
      </c>
      <c r="P181" s="5" t="s">
        <v>903</v>
      </c>
    </row>
    <row r="182" customHeight="1" spans="1:16">
      <c r="A182" s="5">
        <v>175</v>
      </c>
      <c r="B182" s="6" t="s">
        <v>904</v>
      </c>
      <c r="C182" s="5" t="s">
        <v>62</v>
      </c>
      <c r="D182" s="5" t="s">
        <v>19</v>
      </c>
      <c r="E182" s="5" t="s">
        <v>905</v>
      </c>
      <c r="F182" s="5" t="s">
        <v>906</v>
      </c>
      <c r="G182" s="7"/>
      <c r="H182" s="5" t="s">
        <v>65</v>
      </c>
      <c r="I182" s="5" t="s">
        <v>396</v>
      </c>
      <c r="J182" s="5" t="s">
        <v>67</v>
      </c>
      <c r="K182" s="5" t="s">
        <v>120</v>
      </c>
      <c r="L182" s="5" t="s">
        <v>25</v>
      </c>
      <c r="M182" s="9">
        <v>45422</v>
      </c>
      <c r="N182" s="5" t="str">
        <f ca="1" t="shared" si="0"/>
        <v>1 anos, 3 meses e 30 dias</v>
      </c>
      <c r="O182" s="5">
        <f ca="1" t="shared" si="1"/>
        <v>1</v>
      </c>
      <c r="P182" s="5" t="s">
        <v>907</v>
      </c>
    </row>
    <row r="183" customHeight="1" spans="1:16">
      <c r="A183" s="5">
        <v>176</v>
      </c>
      <c r="B183" s="6" t="s">
        <v>908</v>
      </c>
      <c r="C183" s="5" t="s">
        <v>18</v>
      </c>
      <c r="D183" s="5" t="s">
        <v>19</v>
      </c>
      <c r="E183" s="5" t="s">
        <v>909</v>
      </c>
      <c r="F183" s="5" t="s">
        <v>910</v>
      </c>
      <c r="G183" s="7"/>
      <c r="H183" s="5" t="s">
        <v>728</v>
      </c>
      <c r="I183" s="7"/>
      <c r="J183" s="5" t="s">
        <v>23</v>
      </c>
      <c r="K183" s="5" t="s">
        <v>729</v>
      </c>
      <c r="L183" s="5" t="s">
        <v>25</v>
      </c>
      <c r="M183" s="9">
        <v>44769</v>
      </c>
      <c r="N183" s="5" t="str">
        <f ca="1" t="shared" si="0"/>
        <v>3 anos, 1 meses e 13 dias</v>
      </c>
      <c r="O183" s="5">
        <f ca="1" t="shared" si="1"/>
        <v>3</v>
      </c>
      <c r="P183" s="5" t="s">
        <v>911</v>
      </c>
    </row>
    <row r="184" customHeight="1" spans="1:16">
      <c r="A184" s="5">
        <v>177</v>
      </c>
      <c r="B184" s="6" t="s">
        <v>912</v>
      </c>
      <c r="C184" s="5" t="s">
        <v>62</v>
      </c>
      <c r="D184" s="5" t="s">
        <v>19</v>
      </c>
      <c r="E184" s="5" t="s">
        <v>913</v>
      </c>
      <c r="F184" s="5" t="s">
        <v>914</v>
      </c>
      <c r="G184" s="7"/>
      <c r="H184" s="5" t="s">
        <v>131</v>
      </c>
      <c r="I184" s="7"/>
      <c r="J184" s="5" t="s">
        <v>67</v>
      </c>
      <c r="K184" s="5" t="s">
        <v>81</v>
      </c>
      <c r="L184" s="5" t="s">
        <v>82</v>
      </c>
      <c r="M184" s="9">
        <v>45266</v>
      </c>
      <c r="N184" s="5" t="str">
        <f ca="1" t="shared" si="0"/>
        <v>1 anos, 9 meses e 3 dias</v>
      </c>
      <c r="O184" s="5">
        <f ca="1" t="shared" si="1"/>
        <v>1</v>
      </c>
      <c r="P184" s="5" t="s">
        <v>915</v>
      </c>
    </row>
    <row r="185" customHeight="1" spans="1:16">
      <c r="A185" s="5">
        <v>178</v>
      </c>
      <c r="B185" s="6" t="s">
        <v>916</v>
      </c>
      <c r="C185" s="5" t="s">
        <v>18</v>
      </c>
      <c r="D185" s="5" t="s">
        <v>19</v>
      </c>
      <c r="E185" s="5" t="s">
        <v>917</v>
      </c>
      <c r="F185" s="5" t="s">
        <v>918</v>
      </c>
      <c r="G185" s="7"/>
      <c r="H185" s="5" t="s">
        <v>728</v>
      </c>
      <c r="I185" s="7"/>
      <c r="J185" s="5" t="s">
        <v>23</v>
      </c>
      <c r="K185" s="5" t="s">
        <v>729</v>
      </c>
      <c r="L185" s="5" t="s">
        <v>25</v>
      </c>
      <c r="M185" s="9">
        <v>44769</v>
      </c>
      <c r="N185" s="5" t="str">
        <f ca="1" t="shared" si="0"/>
        <v>3 anos, 1 meses e 13 dias</v>
      </c>
      <c r="O185" s="5">
        <f ca="1" t="shared" si="1"/>
        <v>3</v>
      </c>
      <c r="P185" s="5" t="s">
        <v>919</v>
      </c>
    </row>
    <row r="186" customHeight="1" spans="1:16">
      <c r="A186" s="5">
        <v>179</v>
      </c>
      <c r="B186" s="6" t="s">
        <v>920</v>
      </c>
      <c r="C186" s="5" t="s">
        <v>18</v>
      </c>
      <c r="D186" s="5" t="s">
        <v>19</v>
      </c>
      <c r="E186" s="5" t="s">
        <v>921</v>
      </c>
      <c r="F186" s="5" t="s">
        <v>922</v>
      </c>
      <c r="G186" s="7"/>
      <c r="H186" s="5" t="s">
        <v>434</v>
      </c>
      <c r="I186" s="7"/>
      <c r="J186" s="5" t="s">
        <v>23</v>
      </c>
      <c r="K186" s="5" t="s">
        <v>435</v>
      </c>
      <c r="L186" s="5" t="s">
        <v>25</v>
      </c>
      <c r="M186" s="9">
        <v>44769</v>
      </c>
      <c r="N186" s="5" t="str">
        <f ca="1" t="shared" si="0"/>
        <v>3 anos, 1 meses e 13 dias</v>
      </c>
      <c r="O186" s="5">
        <f ca="1" t="shared" si="1"/>
        <v>3</v>
      </c>
      <c r="P186" s="5" t="s">
        <v>923</v>
      </c>
    </row>
    <row r="187" customHeight="1" spans="1:16">
      <c r="A187" s="5">
        <v>180</v>
      </c>
      <c r="B187" s="6" t="s">
        <v>924</v>
      </c>
      <c r="C187" s="5" t="s">
        <v>18</v>
      </c>
      <c r="D187" s="5" t="s">
        <v>19</v>
      </c>
      <c r="E187" s="5" t="s">
        <v>925</v>
      </c>
      <c r="F187" s="5" t="s">
        <v>926</v>
      </c>
      <c r="G187" s="7"/>
      <c r="H187" s="5" t="s">
        <v>927</v>
      </c>
      <c r="I187" s="7"/>
      <c r="J187" s="5" t="s">
        <v>23</v>
      </c>
      <c r="K187" s="5" t="s">
        <v>68</v>
      </c>
      <c r="L187" s="5" t="s">
        <v>25</v>
      </c>
      <c r="M187" s="9">
        <v>44769</v>
      </c>
      <c r="N187" s="5" t="str">
        <f ca="1" t="shared" si="0"/>
        <v>3 anos, 1 meses e 13 dias</v>
      </c>
      <c r="O187" s="5">
        <f ca="1" t="shared" si="1"/>
        <v>3</v>
      </c>
      <c r="P187" s="5" t="s">
        <v>928</v>
      </c>
    </row>
    <row r="188" customHeight="1" spans="1:16">
      <c r="A188" s="5">
        <v>181</v>
      </c>
      <c r="B188" s="6" t="s">
        <v>929</v>
      </c>
      <c r="C188" s="5" t="s">
        <v>18</v>
      </c>
      <c r="D188" s="5" t="s">
        <v>19</v>
      </c>
      <c r="E188" s="5" t="s">
        <v>930</v>
      </c>
      <c r="F188" s="5" t="s">
        <v>931</v>
      </c>
      <c r="G188" s="7"/>
      <c r="H188" s="5" t="s">
        <v>472</v>
      </c>
      <c r="I188" s="7"/>
      <c r="J188" s="5" t="s">
        <v>23</v>
      </c>
      <c r="K188" s="5" t="s">
        <v>409</v>
      </c>
      <c r="L188" s="5" t="s">
        <v>25</v>
      </c>
      <c r="M188" s="9">
        <v>45266</v>
      </c>
      <c r="N188" s="5" t="str">
        <f ca="1" t="shared" si="0"/>
        <v>1 anos, 9 meses e 3 dias</v>
      </c>
      <c r="O188" s="5">
        <f ca="1" t="shared" si="1"/>
        <v>1</v>
      </c>
      <c r="P188" s="5" t="s">
        <v>932</v>
      </c>
    </row>
    <row r="189" customHeight="1" spans="1:16">
      <c r="A189" s="5">
        <v>182</v>
      </c>
      <c r="B189" s="6" t="s">
        <v>933</v>
      </c>
      <c r="C189" s="5" t="s">
        <v>18</v>
      </c>
      <c r="D189" s="5" t="s">
        <v>19</v>
      </c>
      <c r="E189" s="5" t="s">
        <v>934</v>
      </c>
      <c r="F189" s="5" t="s">
        <v>935</v>
      </c>
      <c r="G189" s="7"/>
      <c r="H189" s="5" t="s">
        <v>105</v>
      </c>
      <c r="I189" s="7"/>
      <c r="J189" s="5" t="s">
        <v>23</v>
      </c>
      <c r="K189" s="5" t="s">
        <v>106</v>
      </c>
      <c r="L189" s="5" t="s">
        <v>25</v>
      </c>
      <c r="M189" s="9">
        <v>45266</v>
      </c>
      <c r="N189" s="5" t="str">
        <f ca="1" t="shared" si="0"/>
        <v>1 anos, 9 meses e 3 dias</v>
      </c>
      <c r="O189" s="5">
        <f ca="1" t="shared" si="1"/>
        <v>1</v>
      </c>
      <c r="P189" s="5" t="s">
        <v>936</v>
      </c>
    </row>
    <row r="190" customHeight="1" spans="1:16">
      <c r="A190" s="5">
        <v>183</v>
      </c>
      <c r="B190" s="6" t="s">
        <v>937</v>
      </c>
      <c r="C190" s="5" t="s">
        <v>18</v>
      </c>
      <c r="D190" s="5" t="s">
        <v>19</v>
      </c>
      <c r="E190" s="5" t="s">
        <v>938</v>
      </c>
      <c r="F190" s="5" t="s">
        <v>939</v>
      </c>
      <c r="G190" s="7"/>
      <c r="H190" s="5" t="s">
        <v>629</v>
      </c>
      <c r="I190" s="7"/>
      <c r="J190" s="5" t="s">
        <v>23</v>
      </c>
      <c r="K190" s="5" t="s">
        <v>630</v>
      </c>
      <c r="L190" s="5" t="s">
        <v>25</v>
      </c>
      <c r="M190" s="9">
        <v>44769</v>
      </c>
      <c r="N190" s="5" t="str">
        <f ca="1" t="shared" si="0"/>
        <v>3 anos, 1 meses e 13 dias</v>
      </c>
      <c r="O190" s="5">
        <f ca="1" t="shared" si="1"/>
        <v>3</v>
      </c>
      <c r="P190" s="5" t="s">
        <v>940</v>
      </c>
    </row>
    <row r="191" customHeight="1" spans="1:16">
      <c r="A191" s="5">
        <v>184</v>
      </c>
      <c r="B191" s="6" t="s">
        <v>941</v>
      </c>
      <c r="C191" s="5" t="s">
        <v>18</v>
      </c>
      <c r="D191" s="5" t="s">
        <v>19</v>
      </c>
      <c r="E191" s="5" t="s">
        <v>942</v>
      </c>
      <c r="F191" s="5" t="s">
        <v>943</v>
      </c>
      <c r="G191" s="7"/>
      <c r="H191" s="5" t="s">
        <v>105</v>
      </c>
      <c r="I191" s="7"/>
      <c r="J191" s="5" t="s">
        <v>23</v>
      </c>
      <c r="K191" s="5" t="s">
        <v>106</v>
      </c>
      <c r="L191" s="5" t="s">
        <v>25</v>
      </c>
      <c r="M191" s="9">
        <v>45266</v>
      </c>
      <c r="N191" s="5" t="str">
        <f ca="1" t="shared" si="0"/>
        <v>1 anos, 9 meses e 3 dias</v>
      </c>
      <c r="O191" s="5">
        <f ca="1" t="shared" si="1"/>
        <v>1</v>
      </c>
      <c r="P191" s="5" t="s">
        <v>944</v>
      </c>
    </row>
    <row r="192" customHeight="1" spans="1:16">
      <c r="A192" s="5">
        <v>185</v>
      </c>
      <c r="B192" s="6" t="s">
        <v>945</v>
      </c>
      <c r="C192" s="5" t="s">
        <v>18</v>
      </c>
      <c r="D192" s="5" t="s">
        <v>19</v>
      </c>
      <c r="E192" s="5" t="s">
        <v>946</v>
      </c>
      <c r="F192" s="5" t="s">
        <v>947</v>
      </c>
      <c r="G192" s="7"/>
      <c r="H192" s="5" t="s">
        <v>841</v>
      </c>
      <c r="I192" s="7"/>
      <c r="J192" s="5" t="s">
        <v>138</v>
      </c>
      <c r="K192" s="5" t="s">
        <v>81</v>
      </c>
      <c r="L192" s="5" t="s">
        <v>82</v>
      </c>
      <c r="M192" s="9">
        <v>44769</v>
      </c>
      <c r="N192" s="5" t="str">
        <f ca="1" t="shared" si="0"/>
        <v>3 anos, 1 meses e 13 dias</v>
      </c>
      <c r="O192" s="5">
        <f ca="1" t="shared" si="1"/>
        <v>3</v>
      </c>
      <c r="P192" s="5" t="s">
        <v>948</v>
      </c>
    </row>
    <row r="193" customHeight="1" spans="1:16">
      <c r="A193" s="5">
        <v>186</v>
      </c>
      <c r="B193" s="6" t="s">
        <v>949</v>
      </c>
      <c r="C193" s="5" t="s">
        <v>85</v>
      </c>
      <c r="D193" s="5" t="s">
        <v>19</v>
      </c>
      <c r="E193" s="5" t="s">
        <v>950</v>
      </c>
      <c r="F193" s="5" t="s">
        <v>951</v>
      </c>
      <c r="G193" s="7"/>
      <c r="H193" s="5" t="s">
        <v>65</v>
      </c>
      <c r="I193" s="5" t="s">
        <v>812</v>
      </c>
      <c r="J193" s="5" t="s">
        <v>67</v>
      </c>
      <c r="K193" s="5" t="s">
        <v>167</v>
      </c>
      <c r="L193" s="5" t="s">
        <v>25</v>
      </c>
      <c r="M193" s="9">
        <v>45266</v>
      </c>
      <c r="N193" s="5" t="str">
        <f ca="1" t="shared" si="0"/>
        <v>1 anos, 9 meses e 3 dias</v>
      </c>
      <c r="O193" s="5">
        <f ca="1" t="shared" si="1"/>
        <v>1</v>
      </c>
      <c r="P193" s="5" t="s">
        <v>952</v>
      </c>
    </row>
    <row r="194" customHeight="1" spans="1:16">
      <c r="A194" s="5">
        <v>187</v>
      </c>
      <c r="B194" s="6" t="s">
        <v>953</v>
      </c>
      <c r="C194" s="5" t="s">
        <v>62</v>
      </c>
      <c r="D194" s="5" t="s">
        <v>19</v>
      </c>
      <c r="E194" s="5" t="s">
        <v>954</v>
      </c>
      <c r="F194" s="5" t="s">
        <v>955</v>
      </c>
      <c r="G194" s="7"/>
      <c r="H194" s="5" t="s">
        <v>65</v>
      </c>
      <c r="I194" s="5" t="s">
        <v>93</v>
      </c>
      <c r="J194" s="5" t="s">
        <v>67</v>
      </c>
      <c r="K194" s="5" t="s">
        <v>94</v>
      </c>
      <c r="L194" s="5" t="s">
        <v>25</v>
      </c>
      <c r="M194" s="9">
        <v>45422</v>
      </c>
      <c r="N194" s="5" t="str">
        <f ca="1" t="shared" si="0"/>
        <v>1 anos, 3 meses e 30 dias</v>
      </c>
      <c r="O194" s="5">
        <f ca="1" t="shared" si="1"/>
        <v>1</v>
      </c>
      <c r="P194" s="5" t="s">
        <v>956</v>
      </c>
    </row>
    <row r="195" customHeight="1" spans="1:16">
      <c r="A195" s="5">
        <v>188</v>
      </c>
      <c r="B195" s="6" t="s">
        <v>957</v>
      </c>
      <c r="C195" s="5" t="s">
        <v>18</v>
      </c>
      <c r="D195" s="5" t="s">
        <v>19</v>
      </c>
      <c r="E195" s="5" t="s">
        <v>958</v>
      </c>
      <c r="F195" s="5" t="s">
        <v>959</v>
      </c>
      <c r="G195" s="7"/>
      <c r="H195" s="5" t="s">
        <v>227</v>
      </c>
      <c r="I195" s="7"/>
      <c r="J195" s="5" t="s">
        <v>23</v>
      </c>
      <c r="K195" s="5" t="s">
        <v>228</v>
      </c>
      <c r="L195" s="5" t="s">
        <v>25</v>
      </c>
      <c r="M195" s="9">
        <v>44769</v>
      </c>
      <c r="N195" s="5" t="str">
        <f ca="1" t="shared" si="0"/>
        <v>3 anos, 1 meses e 13 dias</v>
      </c>
      <c r="O195" s="5">
        <f ca="1" t="shared" si="1"/>
        <v>3</v>
      </c>
      <c r="P195" s="5" t="s">
        <v>960</v>
      </c>
    </row>
    <row r="196" customHeight="1" spans="1:16">
      <c r="A196" s="5">
        <v>189</v>
      </c>
      <c r="B196" s="6" t="s">
        <v>961</v>
      </c>
      <c r="C196" s="5" t="s">
        <v>18</v>
      </c>
      <c r="D196" s="5" t="s">
        <v>19</v>
      </c>
      <c r="E196" s="5" t="s">
        <v>962</v>
      </c>
      <c r="F196" s="5" t="s">
        <v>963</v>
      </c>
      <c r="G196" s="7"/>
      <c r="H196" s="5" t="s">
        <v>846</v>
      </c>
      <c r="I196" s="7"/>
      <c r="J196" s="5" t="s">
        <v>23</v>
      </c>
      <c r="K196" s="5" t="s">
        <v>68</v>
      </c>
      <c r="L196" s="5" t="s">
        <v>25</v>
      </c>
      <c r="M196" s="9">
        <v>44769</v>
      </c>
      <c r="N196" s="5" t="str">
        <f ca="1" t="shared" si="0"/>
        <v>3 anos, 1 meses e 13 dias</v>
      </c>
      <c r="O196" s="5">
        <f ca="1" t="shared" si="1"/>
        <v>3</v>
      </c>
      <c r="P196" s="5" t="s">
        <v>964</v>
      </c>
    </row>
    <row r="197" customHeight="1" spans="1:16">
      <c r="A197" s="5">
        <v>190</v>
      </c>
      <c r="B197" s="6" t="s">
        <v>965</v>
      </c>
      <c r="C197" s="5" t="s">
        <v>18</v>
      </c>
      <c r="D197" s="5" t="s">
        <v>19</v>
      </c>
      <c r="E197" s="5" t="s">
        <v>966</v>
      </c>
      <c r="F197" s="5" t="s">
        <v>967</v>
      </c>
      <c r="G197" s="7"/>
      <c r="H197" s="5" t="s">
        <v>52</v>
      </c>
      <c r="I197" s="7"/>
      <c r="J197" s="5" t="s">
        <v>23</v>
      </c>
      <c r="K197" s="5" t="s">
        <v>53</v>
      </c>
      <c r="L197" s="5" t="s">
        <v>25</v>
      </c>
      <c r="M197" s="9">
        <v>44769</v>
      </c>
      <c r="N197" s="5" t="str">
        <f ca="1" t="shared" si="0"/>
        <v>3 anos, 1 meses e 13 dias</v>
      </c>
      <c r="O197" s="5">
        <f ca="1" t="shared" si="1"/>
        <v>3</v>
      </c>
      <c r="P197" s="5" t="s">
        <v>968</v>
      </c>
    </row>
    <row r="198" customHeight="1" spans="1:16">
      <c r="A198" s="5">
        <v>191</v>
      </c>
      <c r="B198" s="6" t="s">
        <v>969</v>
      </c>
      <c r="C198" s="5" t="s">
        <v>18</v>
      </c>
      <c r="D198" s="5" t="s">
        <v>19</v>
      </c>
      <c r="E198" s="5" t="s">
        <v>970</v>
      </c>
      <c r="F198" s="5" t="s">
        <v>971</v>
      </c>
      <c r="G198" s="7"/>
      <c r="H198" s="5" t="s">
        <v>827</v>
      </c>
      <c r="I198" s="7"/>
      <c r="J198" s="5" t="s">
        <v>23</v>
      </c>
      <c r="K198" s="5" t="s">
        <v>828</v>
      </c>
      <c r="L198" s="5" t="s">
        <v>25</v>
      </c>
      <c r="M198" s="9">
        <v>44769</v>
      </c>
      <c r="N198" s="5" t="str">
        <f ca="1" t="shared" si="0"/>
        <v>3 anos, 1 meses e 13 dias</v>
      </c>
      <c r="O198" s="5">
        <f ca="1" t="shared" si="1"/>
        <v>3</v>
      </c>
      <c r="P198" s="5" t="s">
        <v>972</v>
      </c>
    </row>
    <row r="199" customHeight="1" spans="1:16">
      <c r="A199" s="5">
        <v>192</v>
      </c>
      <c r="B199" s="6" t="s">
        <v>973</v>
      </c>
      <c r="C199" s="5" t="s">
        <v>62</v>
      </c>
      <c r="D199" s="5" t="s">
        <v>19</v>
      </c>
      <c r="E199" s="5" t="s">
        <v>974</v>
      </c>
      <c r="F199" s="5" t="s">
        <v>975</v>
      </c>
      <c r="G199" s="7"/>
      <c r="H199" s="5" t="s">
        <v>65</v>
      </c>
      <c r="I199" s="5" t="s">
        <v>976</v>
      </c>
      <c r="J199" s="5" t="s">
        <v>67</v>
      </c>
      <c r="K199" s="5" t="s">
        <v>41</v>
      </c>
      <c r="L199" s="5" t="s">
        <v>25</v>
      </c>
      <c r="M199" s="9">
        <v>45266</v>
      </c>
      <c r="N199" s="5" t="str">
        <f ca="1" t="shared" si="0"/>
        <v>1 anos, 9 meses e 3 dias</v>
      </c>
      <c r="O199" s="5">
        <f ca="1" t="shared" si="1"/>
        <v>1</v>
      </c>
      <c r="P199" s="5" t="s">
        <v>977</v>
      </c>
    </row>
    <row r="200" customHeight="1" spans="1:16">
      <c r="A200" s="5">
        <v>193</v>
      </c>
      <c r="B200" s="6" t="s">
        <v>978</v>
      </c>
      <c r="C200" s="5" t="s">
        <v>18</v>
      </c>
      <c r="D200" s="5" t="s">
        <v>19</v>
      </c>
      <c r="E200" s="5" t="s">
        <v>979</v>
      </c>
      <c r="F200" s="5" t="s">
        <v>980</v>
      </c>
      <c r="G200" s="7"/>
      <c r="H200" s="5" t="s">
        <v>981</v>
      </c>
      <c r="I200" s="7"/>
      <c r="J200" s="5" t="s">
        <v>23</v>
      </c>
      <c r="K200" s="5" t="s">
        <v>74</v>
      </c>
      <c r="L200" s="5" t="s">
        <v>25</v>
      </c>
      <c r="M200" s="9">
        <v>45266</v>
      </c>
      <c r="N200" s="5" t="str">
        <f ca="1" t="shared" si="0"/>
        <v>1 anos, 9 meses e 3 dias</v>
      </c>
      <c r="O200" s="5">
        <f ca="1" t="shared" si="1"/>
        <v>1</v>
      </c>
      <c r="P200" s="5" t="s">
        <v>982</v>
      </c>
    </row>
    <row r="201" customHeight="1" spans="1:16">
      <c r="A201" s="5">
        <v>194</v>
      </c>
      <c r="B201" s="6" t="s">
        <v>983</v>
      </c>
      <c r="C201" s="5" t="s">
        <v>18</v>
      </c>
      <c r="D201" s="5" t="s">
        <v>19</v>
      </c>
      <c r="E201" s="5" t="s">
        <v>984</v>
      </c>
      <c r="F201" s="5" t="s">
        <v>985</v>
      </c>
      <c r="G201" s="5" t="s">
        <v>986</v>
      </c>
      <c r="H201" s="5" t="s">
        <v>691</v>
      </c>
      <c r="I201" s="7"/>
      <c r="J201" s="5" t="s">
        <v>23</v>
      </c>
      <c r="K201" s="5" t="s">
        <v>987</v>
      </c>
      <c r="L201" s="5" t="s">
        <v>25</v>
      </c>
      <c r="M201" s="9">
        <v>45266</v>
      </c>
      <c r="N201" s="5" t="str">
        <f ca="1" t="shared" si="0"/>
        <v>1 anos, 9 meses e 3 dias</v>
      </c>
      <c r="O201" s="5">
        <f ca="1" t="shared" si="1"/>
        <v>1</v>
      </c>
      <c r="P201" s="5" t="s">
        <v>988</v>
      </c>
    </row>
    <row r="202" customHeight="1" spans="1:16">
      <c r="A202" s="5">
        <v>195</v>
      </c>
      <c r="B202" s="6" t="s">
        <v>989</v>
      </c>
      <c r="C202" s="5" t="s">
        <v>18</v>
      </c>
      <c r="D202" s="5" t="s">
        <v>19</v>
      </c>
      <c r="E202" s="5" t="s">
        <v>990</v>
      </c>
      <c r="F202" s="5" t="s">
        <v>991</v>
      </c>
      <c r="G202" s="7"/>
      <c r="H202" s="5" t="s">
        <v>449</v>
      </c>
      <c r="I202" s="7"/>
      <c r="J202" s="5" t="s">
        <v>23</v>
      </c>
      <c r="K202" s="5" t="s">
        <v>207</v>
      </c>
      <c r="L202" s="5" t="s">
        <v>25</v>
      </c>
      <c r="M202" s="9">
        <v>44769</v>
      </c>
      <c r="N202" s="5" t="str">
        <f ca="1" t="shared" si="0"/>
        <v>3 anos, 1 meses e 13 dias</v>
      </c>
      <c r="O202" s="5">
        <f ca="1" t="shared" si="1"/>
        <v>3</v>
      </c>
      <c r="P202" s="5" t="s">
        <v>992</v>
      </c>
    </row>
    <row r="203" customHeight="1" spans="1:16">
      <c r="A203" s="5">
        <v>196</v>
      </c>
      <c r="B203" s="6" t="s">
        <v>993</v>
      </c>
      <c r="C203" s="5" t="s">
        <v>123</v>
      </c>
      <c r="D203" s="5" t="s">
        <v>19</v>
      </c>
      <c r="E203" s="5" t="s">
        <v>994</v>
      </c>
      <c r="F203" s="5" t="s">
        <v>995</v>
      </c>
      <c r="G203" s="7"/>
      <c r="H203" s="5" t="s">
        <v>201</v>
      </c>
      <c r="I203" s="7"/>
      <c r="J203" s="5" t="s">
        <v>23</v>
      </c>
      <c r="K203" s="5" t="s">
        <v>202</v>
      </c>
      <c r="L203" s="5" t="s">
        <v>25</v>
      </c>
      <c r="M203" s="9">
        <v>45140</v>
      </c>
      <c r="N203" s="5" t="str">
        <f ca="1" t="shared" si="0"/>
        <v>2 anos, 1 meses e 7 dias</v>
      </c>
      <c r="O203" s="5">
        <f ca="1" t="shared" si="1"/>
        <v>2</v>
      </c>
      <c r="P203" s="5" t="s">
        <v>996</v>
      </c>
    </row>
    <row r="204" customHeight="1" spans="1:16">
      <c r="A204" s="5">
        <v>197</v>
      </c>
      <c r="B204" s="6" t="s">
        <v>997</v>
      </c>
      <c r="C204" s="5" t="s">
        <v>18</v>
      </c>
      <c r="D204" s="5" t="s">
        <v>19</v>
      </c>
      <c r="E204" s="5" t="s">
        <v>998</v>
      </c>
      <c r="F204" s="5" t="s">
        <v>999</v>
      </c>
      <c r="G204" s="7"/>
      <c r="H204" s="5" t="s">
        <v>325</v>
      </c>
      <c r="I204" s="7"/>
      <c r="J204" s="5" t="s">
        <v>23</v>
      </c>
      <c r="K204" s="5" t="s">
        <v>326</v>
      </c>
      <c r="L204" s="5" t="s">
        <v>25</v>
      </c>
      <c r="M204" s="9">
        <v>45266</v>
      </c>
      <c r="N204" s="5" t="str">
        <f ca="1" t="shared" si="0"/>
        <v>1 anos, 9 meses e 3 dias</v>
      </c>
      <c r="O204" s="5">
        <f ca="1" t="shared" si="1"/>
        <v>1</v>
      </c>
      <c r="P204" s="5" t="s">
        <v>1000</v>
      </c>
    </row>
    <row r="205" customHeight="1" spans="1:16">
      <c r="A205" s="5">
        <v>198</v>
      </c>
      <c r="B205" s="6" t="s">
        <v>1001</v>
      </c>
      <c r="C205" s="5" t="s">
        <v>18</v>
      </c>
      <c r="D205" s="5" t="s">
        <v>19</v>
      </c>
      <c r="E205" s="5" t="s">
        <v>1002</v>
      </c>
      <c r="F205" s="5" t="s">
        <v>1003</v>
      </c>
      <c r="G205" s="7"/>
      <c r="H205" s="5" t="s">
        <v>319</v>
      </c>
      <c r="I205" s="7"/>
      <c r="J205" s="5" t="s">
        <v>23</v>
      </c>
      <c r="K205" s="5" t="s">
        <v>320</v>
      </c>
      <c r="L205" s="5" t="s">
        <v>161</v>
      </c>
      <c r="M205" s="9">
        <v>44769</v>
      </c>
      <c r="N205" s="5" t="str">
        <f ca="1" t="shared" si="0"/>
        <v>3 anos, 1 meses e 13 dias</v>
      </c>
      <c r="O205" s="5">
        <f ca="1" t="shared" si="1"/>
        <v>3</v>
      </c>
      <c r="P205" s="5" t="s">
        <v>1004</v>
      </c>
    </row>
    <row r="206" customHeight="1" spans="1:16">
      <c r="A206" s="5">
        <v>199</v>
      </c>
      <c r="B206" s="6" t="s">
        <v>1005</v>
      </c>
      <c r="C206" s="5" t="s">
        <v>18</v>
      </c>
      <c r="D206" s="5" t="s">
        <v>19</v>
      </c>
      <c r="E206" s="5" t="s">
        <v>1006</v>
      </c>
      <c r="F206" s="5" t="s">
        <v>1007</v>
      </c>
      <c r="G206" s="7"/>
      <c r="H206" s="5" t="s">
        <v>1008</v>
      </c>
      <c r="I206" s="5" t="s">
        <v>1009</v>
      </c>
      <c r="J206" s="5" t="s">
        <v>138</v>
      </c>
      <c r="K206" s="5" t="s">
        <v>81</v>
      </c>
      <c r="L206" s="5" t="s">
        <v>82</v>
      </c>
      <c r="M206" s="9">
        <v>44769</v>
      </c>
      <c r="N206" s="5" t="str">
        <f ca="1" t="shared" si="0"/>
        <v>3 anos, 1 meses e 13 dias</v>
      </c>
      <c r="O206" s="5">
        <f ca="1" t="shared" si="1"/>
        <v>3</v>
      </c>
      <c r="P206" s="5" t="s">
        <v>1010</v>
      </c>
    </row>
    <row r="207" customHeight="1" spans="1:16">
      <c r="A207" s="5">
        <v>200</v>
      </c>
      <c r="B207" s="6" t="s">
        <v>1011</v>
      </c>
      <c r="C207" s="5" t="s">
        <v>18</v>
      </c>
      <c r="D207" s="5" t="s">
        <v>19</v>
      </c>
      <c r="E207" s="5" t="s">
        <v>1012</v>
      </c>
      <c r="F207" s="5" t="s">
        <v>1013</v>
      </c>
      <c r="G207" s="7"/>
      <c r="H207" s="5" t="s">
        <v>40</v>
      </c>
      <c r="I207" s="7"/>
      <c r="J207" s="5" t="s">
        <v>23</v>
      </c>
      <c r="K207" s="5" t="s">
        <v>41</v>
      </c>
      <c r="L207" s="5" t="s">
        <v>25</v>
      </c>
      <c r="M207" s="9">
        <v>44769</v>
      </c>
      <c r="N207" s="5" t="str">
        <f ca="1" t="shared" si="0"/>
        <v>3 anos, 1 meses e 13 dias</v>
      </c>
      <c r="O207" s="5">
        <f ca="1" t="shared" si="1"/>
        <v>3</v>
      </c>
      <c r="P207" s="5" t="s">
        <v>1014</v>
      </c>
    </row>
    <row r="208" customHeight="1" spans="1:16">
      <c r="A208" s="5">
        <v>201</v>
      </c>
      <c r="B208" s="6" t="s">
        <v>1015</v>
      </c>
      <c r="C208" s="5" t="s">
        <v>18</v>
      </c>
      <c r="D208" s="5" t="s">
        <v>19</v>
      </c>
      <c r="E208" s="5" t="s">
        <v>1016</v>
      </c>
      <c r="F208" s="5" t="s">
        <v>1017</v>
      </c>
      <c r="G208" s="7"/>
      <c r="H208" s="5" t="s">
        <v>112</v>
      </c>
      <c r="I208" s="7"/>
      <c r="J208" s="5" t="s">
        <v>138</v>
      </c>
      <c r="K208" s="5" t="s">
        <v>53</v>
      </c>
      <c r="L208" s="5" t="s">
        <v>25</v>
      </c>
      <c r="M208" s="9">
        <v>45266</v>
      </c>
      <c r="N208" s="5" t="str">
        <f ca="1" t="shared" si="0"/>
        <v>1 anos, 9 meses e 3 dias</v>
      </c>
      <c r="O208" s="5">
        <f ca="1" t="shared" si="1"/>
        <v>1</v>
      </c>
      <c r="P208" s="5" t="s">
        <v>1018</v>
      </c>
    </row>
    <row r="209" customHeight="1" spans="1:16">
      <c r="A209" s="5">
        <v>202</v>
      </c>
      <c r="B209" s="6" t="s">
        <v>1019</v>
      </c>
      <c r="C209" s="5" t="s">
        <v>18</v>
      </c>
      <c r="D209" s="5" t="s">
        <v>19</v>
      </c>
      <c r="E209" s="5" t="s">
        <v>1020</v>
      </c>
      <c r="F209" s="5" t="s">
        <v>1021</v>
      </c>
      <c r="G209" s="7"/>
      <c r="H209" s="5" t="s">
        <v>434</v>
      </c>
      <c r="I209" s="7"/>
      <c r="J209" s="5" t="s">
        <v>23</v>
      </c>
      <c r="K209" s="5" t="s">
        <v>435</v>
      </c>
      <c r="L209" s="5" t="s">
        <v>25</v>
      </c>
      <c r="M209" s="9">
        <v>44769</v>
      </c>
      <c r="N209" s="5" t="str">
        <f ca="1" t="shared" si="0"/>
        <v>3 anos, 1 meses e 13 dias</v>
      </c>
      <c r="O209" s="5">
        <f ca="1" t="shared" si="1"/>
        <v>3</v>
      </c>
      <c r="P209" s="5" t="s">
        <v>1022</v>
      </c>
    </row>
    <row r="210" customHeight="1" spans="1:16">
      <c r="A210" s="5">
        <v>203</v>
      </c>
      <c r="B210" s="6" t="s">
        <v>1023</v>
      </c>
      <c r="C210" s="5" t="s">
        <v>62</v>
      </c>
      <c r="D210" s="5" t="s">
        <v>19</v>
      </c>
      <c r="E210" s="5" t="s">
        <v>1024</v>
      </c>
      <c r="F210" s="5" t="s">
        <v>1025</v>
      </c>
      <c r="G210" s="5" t="s">
        <v>1026</v>
      </c>
      <c r="H210" s="5" t="s">
        <v>131</v>
      </c>
      <c r="I210" s="7"/>
      <c r="J210" s="5" t="s">
        <v>67</v>
      </c>
      <c r="K210" s="5" t="s">
        <v>81</v>
      </c>
      <c r="L210" s="5" t="s">
        <v>82</v>
      </c>
      <c r="M210" s="9">
        <v>45266</v>
      </c>
      <c r="N210" s="5" t="str">
        <f ca="1" t="shared" si="0"/>
        <v>1 anos, 9 meses e 3 dias</v>
      </c>
      <c r="O210" s="5">
        <f ca="1" t="shared" si="1"/>
        <v>1</v>
      </c>
      <c r="P210" s="5" t="s">
        <v>1027</v>
      </c>
    </row>
    <row r="211" customHeight="1" spans="1:16">
      <c r="A211" s="5">
        <v>204</v>
      </c>
      <c r="B211" s="6" t="s">
        <v>1028</v>
      </c>
      <c r="C211" s="5" t="s">
        <v>18</v>
      </c>
      <c r="D211" s="5" t="s">
        <v>19</v>
      </c>
      <c r="E211" s="5" t="s">
        <v>1029</v>
      </c>
      <c r="F211" s="5" t="s">
        <v>1030</v>
      </c>
      <c r="G211" s="7"/>
      <c r="H211" s="5" t="s">
        <v>817</v>
      </c>
      <c r="I211" s="7"/>
      <c r="J211" s="5" t="s">
        <v>23</v>
      </c>
      <c r="K211" s="5" t="s">
        <v>207</v>
      </c>
      <c r="L211" s="5" t="s">
        <v>25</v>
      </c>
      <c r="M211" s="9">
        <v>44769</v>
      </c>
      <c r="N211" s="5" t="str">
        <f ca="1" t="shared" si="0"/>
        <v>3 anos, 1 meses e 13 dias</v>
      </c>
      <c r="O211" s="5">
        <f ca="1" t="shared" si="1"/>
        <v>3</v>
      </c>
      <c r="P211" s="5" t="s">
        <v>1031</v>
      </c>
    </row>
    <row r="212" customHeight="1" spans="1:16">
      <c r="A212" s="5">
        <v>205</v>
      </c>
      <c r="B212" s="6" t="s">
        <v>1032</v>
      </c>
      <c r="C212" s="5" t="s">
        <v>18</v>
      </c>
      <c r="D212" s="5" t="s">
        <v>19</v>
      </c>
      <c r="E212" s="5" t="s">
        <v>1033</v>
      </c>
      <c r="F212" s="5" t="s">
        <v>1034</v>
      </c>
      <c r="G212" s="7"/>
      <c r="H212" s="5" t="s">
        <v>1035</v>
      </c>
      <c r="I212" s="7"/>
      <c r="J212" s="5" t="s">
        <v>80</v>
      </c>
      <c r="K212" s="5" t="s">
        <v>81</v>
      </c>
      <c r="L212" s="5" t="s">
        <v>82</v>
      </c>
      <c r="M212" s="9">
        <v>44769</v>
      </c>
      <c r="N212" s="5" t="str">
        <f ca="1" t="shared" si="0"/>
        <v>3 anos, 1 meses e 13 dias</v>
      </c>
      <c r="O212" s="5">
        <f ca="1" t="shared" si="1"/>
        <v>3</v>
      </c>
      <c r="P212" s="5" t="s">
        <v>1036</v>
      </c>
    </row>
    <row r="213" customHeight="1" spans="1:16">
      <c r="A213" s="5">
        <v>206</v>
      </c>
      <c r="B213" s="6" t="s">
        <v>1037</v>
      </c>
      <c r="C213" s="5" t="s">
        <v>18</v>
      </c>
      <c r="D213" s="5" t="s">
        <v>19</v>
      </c>
      <c r="E213" s="5" t="s">
        <v>1038</v>
      </c>
      <c r="F213" s="5" t="s">
        <v>1039</v>
      </c>
      <c r="G213" s="7"/>
      <c r="H213" s="5" t="s">
        <v>927</v>
      </c>
      <c r="I213" s="7"/>
      <c r="J213" s="5" t="s">
        <v>23</v>
      </c>
      <c r="K213" s="5" t="s">
        <v>68</v>
      </c>
      <c r="L213" s="5" t="s">
        <v>25</v>
      </c>
      <c r="M213" s="9">
        <v>44769</v>
      </c>
      <c r="N213" s="5" t="str">
        <f ca="1" t="shared" si="0"/>
        <v>3 anos, 1 meses e 13 dias</v>
      </c>
      <c r="O213" s="5">
        <f ca="1" t="shared" si="1"/>
        <v>3</v>
      </c>
      <c r="P213" s="5" t="s">
        <v>1040</v>
      </c>
    </row>
    <row r="214" customHeight="1" spans="1:16">
      <c r="A214" s="5">
        <v>207</v>
      </c>
      <c r="B214" s="6" t="s">
        <v>1041</v>
      </c>
      <c r="C214" s="5" t="s">
        <v>18</v>
      </c>
      <c r="D214" s="5" t="s">
        <v>19</v>
      </c>
      <c r="E214" s="5" t="s">
        <v>1042</v>
      </c>
      <c r="F214" s="5" t="s">
        <v>1043</v>
      </c>
      <c r="G214" s="7"/>
      <c r="H214" s="5" t="s">
        <v>52</v>
      </c>
      <c r="I214" s="7"/>
      <c r="J214" s="5" t="s">
        <v>23</v>
      </c>
      <c r="K214" s="5" t="s">
        <v>53</v>
      </c>
      <c r="L214" s="5" t="s">
        <v>25</v>
      </c>
      <c r="M214" s="9">
        <v>45266</v>
      </c>
      <c r="N214" s="5" t="str">
        <f ca="1" t="shared" si="0"/>
        <v>1 anos, 9 meses e 3 dias</v>
      </c>
      <c r="O214" s="5">
        <f ca="1" t="shared" si="1"/>
        <v>1</v>
      </c>
      <c r="P214" s="5" t="s">
        <v>1044</v>
      </c>
    </row>
    <row r="215" customHeight="1" spans="1:16">
      <c r="A215" s="5">
        <v>208</v>
      </c>
      <c r="B215" s="6" t="s">
        <v>1045</v>
      </c>
      <c r="C215" s="5" t="s">
        <v>18</v>
      </c>
      <c r="D215" s="5" t="s">
        <v>19</v>
      </c>
      <c r="E215" s="5" t="s">
        <v>1046</v>
      </c>
      <c r="F215" s="5" t="s">
        <v>1047</v>
      </c>
      <c r="G215" s="7"/>
      <c r="H215" s="5" t="s">
        <v>137</v>
      </c>
      <c r="I215" s="7"/>
      <c r="J215" s="5" t="s">
        <v>138</v>
      </c>
      <c r="K215" s="5" t="s">
        <v>81</v>
      </c>
      <c r="L215" s="5" t="s">
        <v>82</v>
      </c>
      <c r="M215" s="9">
        <v>44769</v>
      </c>
      <c r="N215" s="5" t="str">
        <f ca="1" t="shared" si="0"/>
        <v>3 anos, 1 meses e 13 dias</v>
      </c>
      <c r="O215" s="5">
        <f ca="1" t="shared" si="1"/>
        <v>3</v>
      </c>
      <c r="P215" s="5" t="s">
        <v>1048</v>
      </c>
    </row>
    <row r="216" customHeight="1" spans="1:16">
      <c r="A216" s="5">
        <v>209</v>
      </c>
      <c r="B216" s="6" t="s">
        <v>1049</v>
      </c>
      <c r="C216" s="5" t="s">
        <v>18</v>
      </c>
      <c r="D216" s="5" t="s">
        <v>19</v>
      </c>
      <c r="E216" s="5" t="s">
        <v>1050</v>
      </c>
      <c r="F216" s="5" t="s">
        <v>1051</v>
      </c>
      <c r="G216" s="7"/>
      <c r="H216" s="5" t="s">
        <v>449</v>
      </c>
      <c r="I216" s="7"/>
      <c r="J216" s="5" t="s">
        <v>23</v>
      </c>
      <c r="K216" s="5" t="s">
        <v>207</v>
      </c>
      <c r="L216" s="5" t="s">
        <v>25</v>
      </c>
      <c r="M216" s="9">
        <v>44769</v>
      </c>
      <c r="N216" s="5" t="str">
        <f ca="1" t="shared" si="0"/>
        <v>3 anos, 1 meses e 13 dias</v>
      </c>
      <c r="O216" s="5">
        <f ca="1" t="shared" si="1"/>
        <v>3</v>
      </c>
      <c r="P216" s="5" t="s">
        <v>1052</v>
      </c>
    </row>
    <row r="217" customHeight="1" spans="1:16">
      <c r="A217" s="5">
        <v>210</v>
      </c>
      <c r="B217" s="6" t="s">
        <v>1053</v>
      </c>
      <c r="C217" s="5" t="s">
        <v>18</v>
      </c>
      <c r="D217" s="5" t="s">
        <v>19</v>
      </c>
      <c r="E217" s="5" t="s">
        <v>1054</v>
      </c>
      <c r="F217" s="5" t="s">
        <v>1055</v>
      </c>
      <c r="G217" s="5" t="s">
        <v>1056</v>
      </c>
      <c r="H217" s="5" t="s">
        <v>227</v>
      </c>
      <c r="I217" s="5" t="s">
        <v>1057</v>
      </c>
      <c r="J217" s="5" t="s">
        <v>23</v>
      </c>
      <c r="K217" s="5" t="s">
        <v>207</v>
      </c>
      <c r="L217" s="5" t="s">
        <v>25</v>
      </c>
      <c r="M217" s="9">
        <v>44769</v>
      </c>
      <c r="N217" s="5" t="str">
        <f ca="1" t="shared" si="0"/>
        <v>3 anos, 1 meses e 13 dias</v>
      </c>
      <c r="O217" s="5">
        <f ca="1" t="shared" si="1"/>
        <v>3</v>
      </c>
      <c r="P217" s="5" t="s">
        <v>1058</v>
      </c>
    </row>
    <row r="218" customHeight="1" spans="1:16">
      <c r="A218" s="5">
        <v>211</v>
      </c>
      <c r="B218" s="6" t="s">
        <v>1059</v>
      </c>
      <c r="C218" s="5" t="s">
        <v>18</v>
      </c>
      <c r="D218" s="5" t="s">
        <v>19</v>
      </c>
      <c r="E218" s="5" t="s">
        <v>1060</v>
      </c>
      <c r="F218" s="5" t="s">
        <v>1061</v>
      </c>
      <c r="G218" s="7"/>
      <c r="H218" s="5" t="s">
        <v>325</v>
      </c>
      <c r="I218" s="7"/>
      <c r="J218" s="5" t="s">
        <v>23</v>
      </c>
      <c r="K218" s="5" t="s">
        <v>326</v>
      </c>
      <c r="L218" s="5" t="s">
        <v>25</v>
      </c>
      <c r="M218" s="9">
        <v>45266</v>
      </c>
      <c r="N218" s="5" t="str">
        <f ca="1" t="shared" si="0"/>
        <v>1 anos, 9 meses e 3 dias</v>
      </c>
      <c r="O218" s="5">
        <f ca="1" t="shared" si="1"/>
        <v>1</v>
      </c>
      <c r="P218" s="5" t="s">
        <v>1062</v>
      </c>
    </row>
    <row r="219" customHeight="1" spans="1:16">
      <c r="A219" s="5">
        <v>212</v>
      </c>
      <c r="B219" s="6" t="s">
        <v>1063</v>
      </c>
      <c r="C219" s="5" t="s">
        <v>18</v>
      </c>
      <c r="D219" s="5" t="s">
        <v>19</v>
      </c>
      <c r="E219" s="5" t="s">
        <v>1064</v>
      </c>
      <c r="F219" s="5" t="s">
        <v>1065</v>
      </c>
      <c r="G219" s="7"/>
      <c r="H219" s="5" t="s">
        <v>249</v>
      </c>
      <c r="I219" s="7"/>
      <c r="J219" s="5" t="s">
        <v>138</v>
      </c>
      <c r="K219" s="5" t="s">
        <v>213</v>
      </c>
      <c r="L219" s="5" t="s">
        <v>161</v>
      </c>
      <c r="M219" s="9">
        <v>44769</v>
      </c>
      <c r="N219" s="5" t="str">
        <f ca="1" t="shared" si="0"/>
        <v>3 anos, 1 meses e 13 dias</v>
      </c>
      <c r="O219" s="5">
        <f ca="1" t="shared" si="1"/>
        <v>3</v>
      </c>
      <c r="P219" s="5" t="s">
        <v>1066</v>
      </c>
    </row>
    <row r="220" customHeight="1" spans="1:16">
      <c r="A220" s="5">
        <v>213</v>
      </c>
      <c r="B220" s="6" t="s">
        <v>1067</v>
      </c>
      <c r="C220" s="5" t="s">
        <v>18</v>
      </c>
      <c r="D220" s="5" t="s">
        <v>19</v>
      </c>
      <c r="E220" s="5" t="s">
        <v>1068</v>
      </c>
      <c r="F220" s="5" t="s">
        <v>1069</v>
      </c>
      <c r="G220" s="7"/>
      <c r="H220" s="5" t="s">
        <v>22</v>
      </c>
      <c r="I220" s="7"/>
      <c r="J220" s="5" t="s">
        <v>23</v>
      </c>
      <c r="K220" s="5" t="s">
        <v>24</v>
      </c>
      <c r="L220" s="5" t="s">
        <v>25</v>
      </c>
      <c r="M220" s="9">
        <v>44769</v>
      </c>
      <c r="N220" s="5" t="str">
        <f ca="1" t="shared" si="0"/>
        <v>3 anos, 1 meses e 13 dias</v>
      </c>
      <c r="O220" s="5">
        <f ca="1" t="shared" si="1"/>
        <v>3</v>
      </c>
      <c r="P220" s="5" t="s">
        <v>1070</v>
      </c>
    </row>
    <row r="221" customHeight="1" spans="1:16">
      <c r="A221" s="5">
        <v>214</v>
      </c>
      <c r="B221" s="6" t="s">
        <v>1071</v>
      </c>
      <c r="C221" s="5" t="s">
        <v>62</v>
      </c>
      <c r="D221" s="5" t="s">
        <v>19</v>
      </c>
      <c r="E221" s="5" t="s">
        <v>1072</v>
      </c>
      <c r="F221" s="5" t="s">
        <v>1073</v>
      </c>
      <c r="G221" s="7"/>
      <c r="H221" s="5" t="s">
        <v>65</v>
      </c>
      <c r="I221" s="5" t="s">
        <v>869</v>
      </c>
      <c r="J221" s="5" t="s">
        <v>67</v>
      </c>
      <c r="K221" s="5" t="s">
        <v>74</v>
      </c>
      <c r="L221" s="5" t="s">
        <v>25</v>
      </c>
      <c r="M221" s="9">
        <v>44508</v>
      </c>
      <c r="N221" s="5" t="str">
        <f ca="1" t="shared" si="0"/>
        <v>3 anos, 10 meses e 1 dias</v>
      </c>
      <c r="O221" s="5">
        <f ca="1" t="shared" si="1"/>
        <v>3</v>
      </c>
      <c r="P221" s="5" t="s">
        <v>1074</v>
      </c>
    </row>
    <row r="222" customHeight="1" spans="1:16">
      <c r="A222" s="5">
        <v>215</v>
      </c>
      <c r="B222" s="6" t="s">
        <v>1075</v>
      </c>
      <c r="C222" s="5" t="s">
        <v>18</v>
      </c>
      <c r="D222" s="5" t="s">
        <v>19</v>
      </c>
      <c r="E222" s="5" t="s">
        <v>1076</v>
      </c>
      <c r="F222" s="5" t="s">
        <v>1077</v>
      </c>
      <c r="G222" s="7"/>
      <c r="H222" s="5" t="s">
        <v>1078</v>
      </c>
      <c r="I222" s="7"/>
      <c r="J222" s="5" t="s">
        <v>154</v>
      </c>
      <c r="K222" s="5" t="s">
        <v>81</v>
      </c>
      <c r="L222" s="5" t="s">
        <v>82</v>
      </c>
      <c r="M222" s="9">
        <v>44769</v>
      </c>
      <c r="N222" s="5" t="str">
        <f ca="1" t="shared" si="0"/>
        <v>3 anos, 1 meses e 13 dias</v>
      </c>
      <c r="O222" s="5">
        <f ca="1" t="shared" si="1"/>
        <v>3</v>
      </c>
      <c r="P222" s="5" t="s">
        <v>1079</v>
      </c>
    </row>
    <row r="223" customHeight="1" spans="1:16">
      <c r="A223" s="5">
        <v>216</v>
      </c>
      <c r="B223" s="6" t="s">
        <v>1080</v>
      </c>
      <c r="C223" s="5" t="s">
        <v>18</v>
      </c>
      <c r="D223" s="5" t="s">
        <v>19</v>
      </c>
      <c r="E223" s="5" t="s">
        <v>1081</v>
      </c>
      <c r="F223" s="5" t="s">
        <v>1082</v>
      </c>
      <c r="G223" s="7"/>
      <c r="H223" s="5" t="s">
        <v>261</v>
      </c>
      <c r="I223" s="7"/>
      <c r="J223" s="5" t="s">
        <v>23</v>
      </c>
      <c r="K223" s="5" t="s">
        <v>262</v>
      </c>
      <c r="L223" s="5" t="s">
        <v>25</v>
      </c>
      <c r="M223" s="9">
        <v>44769</v>
      </c>
      <c r="N223" s="5" t="str">
        <f ca="1" t="shared" si="0"/>
        <v>3 anos, 1 meses e 13 dias</v>
      </c>
      <c r="O223" s="5">
        <f ca="1" t="shared" si="1"/>
        <v>3</v>
      </c>
      <c r="P223" s="5" t="s">
        <v>1083</v>
      </c>
    </row>
    <row r="224" customHeight="1" spans="1:16">
      <c r="A224" s="5">
        <v>217</v>
      </c>
      <c r="B224" s="6" t="s">
        <v>1084</v>
      </c>
      <c r="C224" s="5" t="s">
        <v>18</v>
      </c>
      <c r="D224" s="5" t="s">
        <v>19</v>
      </c>
      <c r="E224" s="5" t="s">
        <v>1085</v>
      </c>
      <c r="F224" s="5" t="s">
        <v>1086</v>
      </c>
      <c r="G224" s="7"/>
      <c r="H224" s="5" t="s">
        <v>1087</v>
      </c>
      <c r="I224" s="5" t="s">
        <v>1088</v>
      </c>
      <c r="J224" s="5" t="s">
        <v>80</v>
      </c>
      <c r="K224" s="5" t="s">
        <v>81</v>
      </c>
      <c r="L224" s="5" t="s">
        <v>82</v>
      </c>
      <c r="M224" s="9">
        <v>44769</v>
      </c>
      <c r="N224" s="5" t="str">
        <f ca="1" t="shared" si="0"/>
        <v>3 anos, 1 meses e 13 dias</v>
      </c>
      <c r="O224" s="5">
        <f ca="1" t="shared" si="1"/>
        <v>3</v>
      </c>
      <c r="P224" s="5" t="s">
        <v>1089</v>
      </c>
    </row>
    <row r="225" customHeight="1" spans="1:16">
      <c r="A225" s="5">
        <v>218</v>
      </c>
      <c r="B225" s="6" t="s">
        <v>1090</v>
      </c>
      <c r="C225" s="5" t="s">
        <v>18</v>
      </c>
      <c r="D225" s="5" t="s">
        <v>19</v>
      </c>
      <c r="E225" s="5" t="s">
        <v>1091</v>
      </c>
      <c r="F225" s="5" t="s">
        <v>1092</v>
      </c>
      <c r="G225" s="7"/>
      <c r="H225" s="5" t="s">
        <v>1093</v>
      </c>
      <c r="I225" s="7"/>
      <c r="J225" s="5" t="s">
        <v>1094</v>
      </c>
      <c r="K225" s="5" t="s">
        <v>81</v>
      </c>
      <c r="L225" s="5" t="s">
        <v>82</v>
      </c>
      <c r="M225" s="9">
        <v>44769</v>
      </c>
      <c r="N225" s="5" t="str">
        <f ca="1" t="shared" si="0"/>
        <v>3 anos, 1 meses e 13 dias</v>
      </c>
      <c r="O225" s="5">
        <f ca="1" t="shared" si="1"/>
        <v>3</v>
      </c>
      <c r="P225" s="5" t="s">
        <v>1095</v>
      </c>
    </row>
    <row r="226" customHeight="1" spans="1:16">
      <c r="A226" s="5">
        <v>219</v>
      </c>
      <c r="B226" s="6" t="s">
        <v>1096</v>
      </c>
      <c r="C226" s="5" t="s">
        <v>18</v>
      </c>
      <c r="D226" s="5" t="s">
        <v>19</v>
      </c>
      <c r="E226" s="5" t="s">
        <v>1097</v>
      </c>
      <c r="F226" s="5" t="s">
        <v>1098</v>
      </c>
      <c r="G226" s="7"/>
      <c r="H226" s="5" t="s">
        <v>1099</v>
      </c>
      <c r="I226" s="7"/>
      <c r="J226" s="5" t="s">
        <v>23</v>
      </c>
      <c r="K226" s="5" t="s">
        <v>68</v>
      </c>
      <c r="L226" s="5" t="s">
        <v>25</v>
      </c>
      <c r="M226" s="9">
        <v>44769</v>
      </c>
      <c r="N226" s="5" t="str">
        <f ca="1" t="shared" si="0"/>
        <v>3 anos, 1 meses e 13 dias</v>
      </c>
      <c r="O226" s="5">
        <f ca="1" t="shared" si="1"/>
        <v>3</v>
      </c>
      <c r="P226" s="5" t="s">
        <v>1100</v>
      </c>
    </row>
    <row r="227" customHeight="1" spans="1:16">
      <c r="A227" s="5">
        <v>220</v>
      </c>
      <c r="B227" s="6" t="s">
        <v>1101</v>
      </c>
      <c r="C227" s="5" t="s">
        <v>62</v>
      </c>
      <c r="D227" s="5" t="s">
        <v>19</v>
      </c>
      <c r="E227" s="5" t="s">
        <v>1102</v>
      </c>
      <c r="F227" s="5" t="s">
        <v>1103</v>
      </c>
      <c r="G227" s="5" t="s">
        <v>1104</v>
      </c>
      <c r="H227" s="5" t="s">
        <v>65</v>
      </c>
      <c r="I227" s="5" t="s">
        <v>976</v>
      </c>
      <c r="J227" s="5" t="s">
        <v>67</v>
      </c>
      <c r="K227" s="5" t="s">
        <v>41</v>
      </c>
      <c r="L227" s="5" t="s">
        <v>25</v>
      </c>
      <c r="M227" s="9">
        <v>45422</v>
      </c>
      <c r="N227" s="5" t="str">
        <f ca="1" t="shared" si="0"/>
        <v>1 anos, 3 meses e 30 dias</v>
      </c>
      <c r="O227" s="5">
        <f ca="1" t="shared" si="1"/>
        <v>1</v>
      </c>
      <c r="P227" s="5" t="s">
        <v>1105</v>
      </c>
    </row>
    <row r="228" customHeight="1" spans="1:16">
      <c r="A228" s="5">
        <v>221</v>
      </c>
      <c r="B228" s="6" t="s">
        <v>1106</v>
      </c>
      <c r="C228" s="5" t="s">
        <v>18</v>
      </c>
      <c r="D228" s="5" t="s">
        <v>19</v>
      </c>
      <c r="E228" s="5" t="s">
        <v>1107</v>
      </c>
      <c r="F228" s="5" t="s">
        <v>1108</v>
      </c>
      <c r="G228" s="7"/>
      <c r="H228" s="5" t="s">
        <v>691</v>
      </c>
      <c r="I228" s="7"/>
      <c r="J228" s="5" t="s">
        <v>23</v>
      </c>
      <c r="K228" s="5" t="s">
        <v>987</v>
      </c>
      <c r="L228" s="5" t="s">
        <v>25</v>
      </c>
      <c r="M228" s="9">
        <v>45266</v>
      </c>
      <c r="N228" s="5" t="str">
        <f ca="1" t="shared" si="0"/>
        <v>1 anos, 9 meses e 3 dias</v>
      </c>
      <c r="O228" s="5">
        <f ca="1" t="shared" si="1"/>
        <v>1</v>
      </c>
      <c r="P228" s="5" t="s">
        <v>1109</v>
      </c>
    </row>
    <row r="229" customHeight="1" spans="1:16">
      <c r="A229" s="5">
        <v>222</v>
      </c>
      <c r="B229" s="6" t="s">
        <v>1110</v>
      </c>
      <c r="C229" s="5" t="s">
        <v>62</v>
      </c>
      <c r="D229" s="5" t="s">
        <v>19</v>
      </c>
      <c r="E229" s="5" t="s">
        <v>1111</v>
      </c>
      <c r="F229" s="5" t="s">
        <v>1112</v>
      </c>
      <c r="G229" s="7"/>
      <c r="H229" s="5" t="s">
        <v>131</v>
      </c>
      <c r="I229" s="7"/>
      <c r="J229" s="5" t="s">
        <v>67</v>
      </c>
      <c r="K229" s="5" t="s">
        <v>81</v>
      </c>
      <c r="L229" s="5" t="s">
        <v>82</v>
      </c>
      <c r="M229" s="9">
        <v>45266</v>
      </c>
      <c r="N229" s="5" t="str">
        <f ca="1" t="shared" si="0"/>
        <v>1 anos, 9 meses e 3 dias</v>
      </c>
      <c r="O229" s="5">
        <f ca="1" t="shared" si="1"/>
        <v>1</v>
      </c>
      <c r="P229" s="5" t="s">
        <v>1113</v>
      </c>
    </row>
    <row r="230" customHeight="1" spans="1:16">
      <c r="A230" s="5">
        <v>223</v>
      </c>
      <c r="B230" s="6" t="s">
        <v>1114</v>
      </c>
      <c r="C230" s="5" t="s">
        <v>62</v>
      </c>
      <c r="D230" s="5" t="s">
        <v>19</v>
      </c>
      <c r="E230" s="5" t="s">
        <v>1115</v>
      </c>
      <c r="F230" s="5" t="s">
        <v>1116</v>
      </c>
      <c r="G230" s="7"/>
      <c r="H230" s="5" t="s">
        <v>65</v>
      </c>
      <c r="I230" s="5" t="s">
        <v>359</v>
      </c>
      <c r="J230" s="5" t="s">
        <v>67</v>
      </c>
      <c r="K230" s="5" t="s">
        <v>53</v>
      </c>
      <c r="L230" s="5" t="s">
        <v>25</v>
      </c>
      <c r="M230" s="9">
        <v>45422</v>
      </c>
      <c r="N230" s="5" t="str">
        <f ca="1" t="shared" si="0"/>
        <v>1 anos, 3 meses e 30 dias</v>
      </c>
      <c r="O230" s="5">
        <f ca="1" t="shared" si="1"/>
        <v>1</v>
      </c>
      <c r="P230" s="5" t="s">
        <v>1117</v>
      </c>
    </row>
    <row r="231" customHeight="1" spans="1:16">
      <c r="A231" s="5">
        <v>224</v>
      </c>
      <c r="B231" s="6" t="s">
        <v>1118</v>
      </c>
      <c r="C231" s="5" t="s">
        <v>18</v>
      </c>
      <c r="D231" s="5" t="s">
        <v>19</v>
      </c>
      <c r="E231" s="5" t="s">
        <v>1119</v>
      </c>
      <c r="F231" s="5" t="s">
        <v>1120</v>
      </c>
      <c r="G231" s="7"/>
      <c r="H231" s="5" t="s">
        <v>249</v>
      </c>
      <c r="I231" s="5" t="s">
        <v>1121</v>
      </c>
      <c r="J231" s="5" t="s">
        <v>138</v>
      </c>
      <c r="K231" s="5" t="s">
        <v>213</v>
      </c>
      <c r="L231" s="5" t="s">
        <v>161</v>
      </c>
      <c r="M231" s="9">
        <v>44769</v>
      </c>
      <c r="N231" s="5" t="str">
        <f ca="1" t="shared" si="0"/>
        <v>3 anos, 1 meses e 13 dias</v>
      </c>
      <c r="O231" s="5">
        <f ca="1" t="shared" si="1"/>
        <v>3</v>
      </c>
      <c r="P231" s="5" t="s">
        <v>1122</v>
      </c>
    </row>
    <row r="232" customHeight="1" spans="1:16">
      <c r="A232" s="5">
        <v>225</v>
      </c>
      <c r="B232" s="6" t="s">
        <v>1123</v>
      </c>
      <c r="C232" s="5" t="s">
        <v>62</v>
      </c>
      <c r="D232" s="5" t="s">
        <v>19</v>
      </c>
      <c r="E232" s="5" t="s">
        <v>1124</v>
      </c>
      <c r="F232" s="5" t="s">
        <v>1125</v>
      </c>
      <c r="G232" s="5" t="s">
        <v>1126</v>
      </c>
      <c r="H232" s="5" t="s">
        <v>131</v>
      </c>
      <c r="I232" s="7"/>
      <c r="J232" s="5" t="s">
        <v>67</v>
      </c>
      <c r="K232" s="5" t="s">
        <v>81</v>
      </c>
      <c r="L232" s="5" t="s">
        <v>82</v>
      </c>
      <c r="M232" s="9">
        <v>45422</v>
      </c>
      <c r="N232" s="5" t="str">
        <f ca="1" t="shared" si="0"/>
        <v>1 anos, 3 meses e 30 dias</v>
      </c>
      <c r="O232" s="5">
        <f ca="1" t="shared" si="1"/>
        <v>1</v>
      </c>
      <c r="P232" s="5" t="s">
        <v>1127</v>
      </c>
    </row>
    <row r="233" customHeight="1" spans="1:16">
      <c r="A233" s="5">
        <v>226</v>
      </c>
      <c r="B233" s="6" t="s">
        <v>1128</v>
      </c>
      <c r="C233" s="5" t="s">
        <v>85</v>
      </c>
      <c r="D233" s="5" t="s">
        <v>19</v>
      </c>
      <c r="E233" s="5" t="s">
        <v>1129</v>
      </c>
      <c r="F233" s="5" t="s">
        <v>1130</v>
      </c>
      <c r="G233" s="7"/>
      <c r="H233" s="5" t="s">
        <v>88</v>
      </c>
      <c r="I233" s="7"/>
      <c r="J233" s="5" t="s">
        <v>67</v>
      </c>
      <c r="K233" s="5" t="s">
        <v>81</v>
      </c>
      <c r="L233" s="5" t="s">
        <v>82</v>
      </c>
      <c r="M233" s="9">
        <v>45266</v>
      </c>
      <c r="N233" s="5" t="str">
        <f ca="1" t="shared" si="0"/>
        <v>1 anos, 9 meses e 3 dias</v>
      </c>
      <c r="O233" s="5">
        <f ca="1" t="shared" si="1"/>
        <v>1</v>
      </c>
      <c r="P233" s="5" t="s">
        <v>1131</v>
      </c>
    </row>
    <row r="234" customHeight="1" spans="1:16">
      <c r="A234" s="5">
        <v>227</v>
      </c>
      <c r="B234" s="6" t="s">
        <v>1132</v>
      </c>
      <c r="C234" s="5" t="s">
        <v>18</v>
      </c>
      <c r="D234" s="5" t="s">
        <v>19</v>
      </c>
      <c r="E234" s="5" t="s">
        <v>1133</v>
      </c>
      <c r="F234" s="5" t="s">
        <v>1134</v>
      </c>
      <c r="G234" s="7"/>
      <c r="H234" s="5" t="s">
        <v>1135</v>
      </c>
      <c r="I234" s="5" t="s">
        <v>1136</v>
      </c>
      <c r="J234" s="5" t="s">
        <v>23</v>
      </c>
      <c r="K234" s="5" t="s">
        <v>94</v>
      </c>
      <c r="L234" s="5" t="s">
        <v>25</v>
      </c>
      <c r="M234" s="9">
        <v>44769</v>
      </c>
      <c r="N234" s="5" t="str">
        <f ca="1" t="shared" si="0"/>
        <v>3 anos, 1 meses e 13 dias</v>
      </c>
      <c r="O234" s="5">
        <f ca="1" t="shared" si="1"/>
        <v>3</v>
      </c>
      <c r="P234" s="5" t="s">
        <v>1137</v>
      </c>
    </row>
    <row r="235" customHeight="1" spans="1:16">
      <c r="A235" s="5">
        <v>228</v>
      </c>
      <c r="B235" s="6" t="s">
        <v>1138</v>
      </c>
      <c r="C235" s="5" t="s">
        <v>18</v>
      </c>
      <c r="D235" s="5" t="s">
        <v>19</v>
      </c>
      <c r="E235" s="5" t="s">
        <v>1139</v>
      </c>
      <c r="F235" s="5" t="s">
        <v>1140</v>
      </c>
      <c r="G235" s="5" t="s">
        <v>1141</v>
      </c>
      <c r="H235" s="5" t="s">
        <v>1035</v>
      </c>
      <c r="I235" s="5" t="s">
        <v>1142</v>
      </c>
      <c r="J235" s="5" t="s">
        <v>80</v>
      </c>
      <c r="K235" s="5" t="s">
        <v>81</v>
      </c>
      <c r="L235" s="5" t="s">
        <v>82</v>
      </c>
      <c r="M235" s="9">
        <v>44769</v>
      </c>
      <c r="N235" s="5" t="str">
        <f ca="1" t="shared" si="0"/>
        <v>3 anos, 1 meses e 13 dias</v>
      </c>
      <c r="O235" s="5">
        <f ca="1" t="shared" si="1"/>
        <v>3</v>
      </c>
      <c r="P235" s="5" t="s">
        <v>1143</v>
      </c>
    </row>
    <row r="236" customHeight="1" spans="1:16">
      <c r="A236" s="5">
        <v>229</v>
      </c>
      <c r="B236" s="6" t="s">
        <v>1144</v>
      </c>
      <c r="C236" s="5" t="s">
        <v>18</v>
      </c>
      <c r="D236" s="5" t="s">
        <v>19</v>
      </c>
      <c r="E236" s="5" t="s">
        <v>1145</v>
      </c>
      <c r="F236" s="5" t="s">
        <v>1146</v>
      </c>
      <c r="G236" s="7"/>
      <c r="H236" s="5" t="s">
        <v>569</v>
      </c>
      <c r="I236" s="7"/>
      <c r="J236" s="5" t="s">
        <v>23</v>
      </c>
      <c r="K236" s="5" t="s">
        <v>314</v>
      </c>
      <c r="L236" s="5" t="s">
        <v>25</v>
      </c>
      <c r="M236" s="9">
        <v>45266</v>
      </c>
      <c r="N236" s="5" t="str">
        <f ca="1" t="shared" si="0"/>
        <v>1 anos, 9 meses e 3 dias</v>
      </c>
      <c r="O236" s="5">
        <f ca="1" t="shared" si="1"/>
        <v>1</v>
      </c>
      <c r="P236" s="5" t="s">
        <v>1147</v>
      </c>
    </row>
    <row r="237" customHeight="1" spans="1:16">
      <c r="A237" s="5">
        <v>230</v>
      </c>
      <c r="B237" s="6" t="s">
        <v>1148</v>
      </c>
      <c r="C237" s="5" t="s">
        <v>18</v>
      </c>
      <c r="D237" s="5" t="s">
        <v>19</v>
      </c>
      <c r="E237" s="5" t="s">
        <v>1149</v>
      </c>
      <c r="F237" s="5" t="s">
        <v>1150</v>
      </c>
      <c r="G237" s="7"/>
      <c r="H237" s="5" t="s">
        <v>1151</v>
      </c>
      <c r="I237" s="7"/>
      <c r="J237" s="5" t="s">
        <v>138</v>
      </c>
      <c r="K237" s="5" t="s">
        <v>308</v>
      </c>
      <c r="L237" s="5" t="s">
        <v>161</v>
      </c>
      <c r="M237" s="9">
        <v>44769</v>
      </c>
      <c r="N237" s="5" t="str">
        <f ca="1" t="shared" si="0"/>
        <v>3 anos, 1 meses e 13 dias</v>
      </c>
      <c r="O237" s="5">
        <f ca="1" t="shared" si="1"/>
        <v>3</v>
      </c>
      <c r="P237" s="5" t="s">
        <v>1152</v>
      </c>
    </row>
    <row r="238" customHeight="1" spans="1:16">
      <c r="A238" s="5">
        <v>231</v>
      </c>
      <c r="B238" s="6" t="s">
        <v>1153</v>
      </c>
      <c r="C238" s="5" t="s">
        <v>62</v>
      </c>
      <c r="D238" s="5" t="s">
        <v>19</v>
      </c>
      <c r="E238" s="5" t="s">
        <v>1154</v>
      </c>
      <c r="F238" s="5" t="s">
        <v>1155</v>
      </c>
      <c r="G238" s="5" t="s">
        <v>1156</v>
      </c>
      <c r="H238" s="5" t="s">
        <v>131</v>
      </c>
      <c r="I238" s="7"/>
      <c r="J238" s="5" t="s">
        <v>67</v>
      </c>
      <c r="K238" s="5" t="s">
        <v>81</v>
      </c>
      <c r="L238" s="5" t="s">
        <v>82</v>
      </c>
      <c r="M238" s="9">
        <v>45266</v>
      </c>
      <c r="N238" s="5" t="str">
        <f ca="1" t="shared" si="0"/>
        <v>1 anos, 9 meses e 3 dias</v>
      </c>
      <c r="O238" s="5">
        <f ca="1" t="shared" si="1"/>
        <v>1</v>
      </c>
      <c r="P238" s="5" t="s">
        <v>1157</v>
      </c>
    </row>
    <row r="239" customHeight="1" spans="1:16">
      <c r="A239" s="5">
        <v>232</v>
      </c>
      <c r="B239" s="6" t="s">
        <v>1158</v>
      </c>
      <c r="C239" s="5" t="s">
        <v>18</v>
      </c>
      <c r="D239" s="5" t="s">
        <v>19</v>
      </c>
      <c r="E239" s="5" t="s">
        <v>1159</v>
      </c>
      <c r="F239" s="5" t="s">
        <v>1160</v>
      </c>
      <c r="G239" s="7"/>
      <c r="H239" s="5" t="s">
        <v>981</v>
      </c>
      <c r="I239" s="7"/>
      <c r="J239" s="5" t="s">
        <v>23</v>
      </c>
      <c r="K239" s="5" t="s">
        <v>74</v>
      </c>
      <c r="L239" s="5" t="s">
        <v>25</v>
      </c>
      <c r="M239" s="9">
        <v>45266</v>
      </c>
      <c r="N239" s="5" t="str">
        <f ca="1" t="shared" si="0"/>
        <v>1 anos, 9 meses e 3 dias</v>
      </c>
      <c r="O239" s="5">
        <f ca="1" t="shared" si="1"/>
        <v>1</v>
      </c>
      <c r="P239" s="5" t="s">
        <v>1161</v>
      </c>
    </row>
    <row r="240" customHeight="1" spans="1:16">
      <c r="A240" s="5">
        <v>233</v>
      </c>
      <c r="B240" s="6" t="s">
        <v>1162</v>
      </c>
      <c r="C240" s="5" t="s">
        <v>18</v>
      </c>
      <c r="D240" s="5" t="s">
        <v>19</v>
      </c>
      <c r="E240" s="5" t="s">
        <v>1163</v>
      </c>
      <c r="F240" s="5" t="s">
        <v>1164</v>
      </c>
      <c r="G240" s="5" t="s">
        <v>1165</v>
      </c>
      <c r="H240" s="5" t="s">
        <v>1166</v>
      </c>
      <c r="I240" s="5" t="s">
        <v>80</v>
      </c>
      <c r="J240" s="5" t="s">
        <v>80</v>
      </c>
      <c r="K240" s="5" t="s">
        <v>81</v>
      </c>
      <c r="L240" s="5" t="s">
        <v>82</v>
      </c>
      <c r="M240" s="9">
        <v>44769</v>
      </c>
      <c r="N240" s="5" t="str">
        <f ca="1" t="shared" si="0"/>
        <v>3 anos, 1 meses e 13 dias</v>
      </c>
      <c r="O240" s="5">
        <f ca="1" t="shared" si="1"/>
        <v>3</v>
      </c>
      <c r="P240" s="5" t="s">
        <v>1167</v>
      </c>
    </row>
    <row r="241" customHeight="1" spans="1:16">
      <c r="A241" s="5">
        <v>234</v>
      </c>
      <c r="B241" s="6" t="s">
        <v>1168</v>
      </c>
      <c r="C241" s="5" t="s">
        <v>18</v>
      </c>
      <c r="D241" s="5" t="s">
        <v>19</v>
      </c>
      <c r="E241" s="5" t="s">
        <v>1169</v>
      </c>
      <c r="F241" s="5" t="s">
        <v>1170</v>
      </c>
      <c r="G241" s="7"/>
      <c r="H241" s="5" t="s">
        <v>249</v>
      </c>
      <c r="I241" s="5" t="s">
        <v>1121</v>
      </c>
      <c r="J241" s="5" t="s">
        <v>138</v>
      </c>
      <c r="K241" s="5" t="s">
        <v>213</v>
      </c>
      <c r="L241" s="5" t="s">
        <v>161</v>
      </c>
      <c r="M241" s="9">
        <v>44769</v>
      </c>
      <c r="N241" s="5" t="str">
        <f ca="1" t="shared" si="0"/>
        <v>3 anos, 1 meses e 13 dias</v>
      </c>
      <c r="O241" s="5">
        <f ca="1" t="shared" si="1"/>
        <v>3</v>
      </c>
      <c r="P241" s="5" t="s">
        <v>1171</v>
      </c>
    </row>
    <row r="242" customHeight="1" spans="1:16">
      <c r="A242" s="5">
        <v>235</v>
      </c>
      <c r="B242" s="6" t="s">
        <v>1172</v>
      </c>
      <c r="C242" s="5" t="s">
        <v>18</v>
      </c>
      <c r="D242" s="5" t="s">
        <v>19</v>
      </c>
      <c r="E242" s="5" t="s">
        <v>1173</v>
      </c>
      <c r="F242" s="5" t="s">
        <v>1174</v>
      </c>
      <c r="G242" s="7"/>
      <c r="H242" s="5" t="s">
        <v>440</v>
      </c>
      <c r="I242" s="7"/>
      <c r="J242" s="5" t="s">
        <v>80</v>
      </c>
      <c r="K242" s="5" t="s">
        <v>81</v>
      </c>
      <c r="L242" s="5" t="s">
        <v>82</v>
      </c>
      <c r="M242" s="9">
        <v>44769</v>
      </c>
      <c r="N242" s="5" t="str">
        <f ca="1" t="shared" si="0"/>
        <v>3 anos, 1 meses e 13 dias</v>
      </c>
      <c r="O242" s="5">
        <f ca="1" t="shared" si="1"/>
        <v>3</v>
      </c>
      <c r="P242" s="5" t="s">
        <v>1175</v>
      </c>
    </row>
    <row r="243" customHeight="1" spans="1:16">
      <c r="A243" s="5">
        <v>236</v>
      </c>
      <c r="B243" s="6" t="s">
        <v>1176</v>
      </c>
      <c r="C243" s="5" t="s">
        <v>85</v>
      </c>
      <c r="D243" s="5" t="s">
        <v>19</v>
      </c>
      <c r="E243" s="5" t="s">
        <v>1177</v>
      </c>
      <c r="F243" s="5" t="s">
        <v>1178</v>
      </c>
      <c r="G243" s="5" t="s">
        <v>1179</v>
      </c>
      <c r="H243" s="5" t="s">
        <v>65</v>
      </c>
      <c r="I243" s="5" t="s">
        <v>976</v>
      </c>
      <c r="J243" s="5" t="s">
        <v>67</v>
      </c>
      <c r="K243" s="5" t="s">
        <v>41</v>
      </c>
      <c r="L243" s="5" t="s">
        <v>25</v>
      </c>
      <c r="M243" s="9">
        <v>45266</v>
      </c>
      <c r="N243" s="5" t="str">
        <f ca="1" t="shared" si="0"/>
        <v>1 anos, 9 meses e 3 dias</v>
      </c>
      <c r="O243" s="5">
        <f ca="1" t="shared" si="1"/>
        <v>1</v>
      </c>
      <c r="P243" s="5" t="s">
        <v>1180</v>
      </c>
    </row>
    <row r="244" customHeight="1" spans="1:16">
      <c r="A244" s="5">
        <v>237</v>
      </c>
      <c r="B244" s="6" t="s">
        <v>1181</v>
      </c>
      <c r="C244" s="5" t="s">
        <v>123</v>
      </c>
      <c r="D244" s="5" t="s">
        <v>19</v>
      </c>
      <c r="E244" s="5" t="s">
        <v>1182</v>
      </c>
      <c r="F244" s="5" t="s">
        <v>1183</v>
      </c>
      <c r="G244" s="7"/>
      <c r="H244" s="5" t="s">
        <v>467</v>
      </c>
      <c r="I244" s="7"/>
      <c r="J244" s="5" t="s">
        <v>23</v>
      </c>
      <c r="K244" s="5" t="s">
        <v>74</v>
      </c>
      <c r="L244" s="5" t="s">
        <v>25</v>
      </c>
      <c r="M244" s="9">
        <v>45140</v>
      </c>
      <c r="N244" s="5" t="str">
        <f ca="1" t="shared" si="0"/>
        <v>2 anos, 1 meses e 7 dias</v>
      </c>
      <c r="O244" s="5">
        <f ca="1" t="shared" si="1"/>
        <v>2</v>
      </c>
      <c r="P244" s="5" t="s">
        <v>1184</v>
      </c>
    </row>
    <row r="245" customHeight="1" spans="1:16">
      <c r="A245" s="5">
        <v>238</v>
      </c>
      <c r="B245" s="6" t="s">
        <v>1185</v>
      </c>
      <c r="C245" s="5" t="s">
        <v>85</v>
      </c>
      <c r="D245" s="5" t="s">
        <v>19</v>
      </c>
      <c r="E245" s="5" t="s">
        <v>1186</v>
      </c>
      <c r="F245" s="5" t="s">
        <v>1187</v>
      </c>
      <c r="G245" s="7"/>
      <c r="H245" s="5" t="s">
        <v>65</v>
      </c>
      <c r="I245" s="5" t="s">
        <v>1188</v>
      </c>
      <c r="J245" s="5" t="s">
        <v>67</v>
      </c>
      <c r="K245" s="5" t="s">
        <v>35</v>
      </c>
      <c r="L245" s="5" t="s">
        <v>25</v>
      </c>
      <c r="M245" s="9">
        <v>45266</v>
      </c>
      <c r="N245" s="5" t="str">
        <f ca="1" t="shared" si="0"/>
        <v>1 anos, 9 meses e 3 dias</v>
      </c>
      <c r="O245" s="5">
        <f ca="1" t="shared" si="1"/>
        <v>1</v>
      </c>
      <c r="P245" s="5" t="s">
        <v>1189</v>
      </c>
    </row>
    <row r="246" customHeight="1" spans="1:16">
      <c r="A246" s="5">
        <v>239</v>
      </c>
      <c r="B246" s="6" t="s">
        <v>1190</v>
      </c>
      <c r="C246" s="5" t="s">
        <v>18</v>
      </c>
      <c r="D246" s="5" t="s">
        <v>19</v>
      </c>
      <c r="E246" s="5" t="s">
        <v>1191</v>
      </c>
      <c r="F246" s="5" t="s">
        <v>1192</v>
      </c>
      <c r="G246" s="7"/>
      <c r="H246" s="5" t="s">
        <v>497</v>
      </c>
      <c r="I246" s="7"/>
      <c r="J246" s="5" t="s">
        <v>23</v>
      </c>
      <c r="K246" s="5" t="s">
        <v>498</v>
      </c>
      <c r="L246" s="5" t="s">
        <v>25</v>
      </c>
      <c r="M246" s="9">
        <v>44769</v>
      </c>
      <c r="N246" s="5" t="str">
        <f ca="1" t="shared" si="0"/>
        <v>3 anos, 1 meses e 13 dias</v>
      </c>
      <c r="O246" s="5">
        <f ca="1" t="shared" si="1"/>
        <v>3</v>
      </c>
      <c r="P246" s="5" t="s">
        <v>1193</v>
      </c>
    </row>
    <row r="247" customHeight="1" spans="1:16">
      <c r="A247" s="5">
        <v>240</v>
      </c>
      <c r="B247" s="6" t="s">
        <v>1194</v>
      </c>
      <c r="C247" s="5" t="s">
        <v>18</v>
      </c>
      <c r="D247" s="5" t="s">
        <v>19</v>
      </c>
      <c r="E247" s="5" t="s">
        <v>1195</v>
      </c>
      <c r="F247" s="5" t="s">
        <v>1196</v>
      </c>
      <c r="G247" s="7"/>
      <c r="H247" s="5" t="s">
        <v>348</v>
      </c>
      <c r="I247" s="7"/>
      <c r="J247" s="5" t="s">
        <v>23</v>
      </c>
      <c r="K247" s="5" t="s">
        <v>68</v>
      </c>
      <c r="L247" s="5" t="s">
        <v>25</v>
      </c>
      <c r="M247" s="9">
        <v>44769</v>
      </c>
      <c r="N247" s="5" t="str">
        <f ca="1" t="shared" si="0"/>
        <v>3 anos, 1 meses e 13 dias</v>
      </c>
      <c r="O247" s="5">
        <f ca="1" t="shared" si="1"/>
        <v>3</v>
      </c>
      <c r="P247" s="5" t="s">
        <v>1197</v>
      </c>
    </row>
    <row r="248" customHeight="1" spans="1:16">
      <c r="A248" s="5">
        <v>241</v>
      </c>
      <c r="B248" s="6" t="s">
        <v>1198</v>
      </c>
      <c r="C248" s="5" t="s">
        <v>62</v>
      </c>
      <c r="D248" s="5" t="s">
        <v>19</v>
      </c>
      <c r="E248" s="5" t="s">
        <v>1199</v>
      </c>
      <c r="F248" s="5" t="s">
        <v>1200</v>
      </c>
      <c r="G248" s="7"/>
      <c r="H248" s="5" t="s">
        <v>131</v>
      </c>
      <c r="I248" s="7"/>
      <c r="J248" s="5" t="s">
        <v>67</v>
      </c>
      <c r="K248" s="5" t="s">
        <v>81</v>
      </c>
      <c r="L248" s="5" t="s">
        <v>82</v>
      </c>
      <c r="M248" s="9">
        <v>44498</v>
      </c>
      <c r="N248" s="5" t="str">
        <f ca="1" t="shared" si="0"/>
        <v>3 anos, 10 meses e 11 dias</v>
      </c>
      <c r="O248" s="5">
        <f ca="1" t="shared" si="1"/>
        <v>3</v>
      </c>
      <c r="P248" s="5" t="s">
        <v>1201</v>
      </c>
    </row>
    <row r="249" customHeight="1" spans="1:16">
      <c r="A249" s="5">
        <v>242</v>
      </c>
      <c r="B249" s="6" t="s">
        <v>1202</v>
      </c>
      <c r="C249" s="5" t="s">
        <v>18</v>
      </c>
      <c r="D249" s="5" t="s">
        <v>19</v>
      </c>
      <c r="E249" s="5" t="s">
        <v>1203</v>
      </c>
      <c r="F249" s="5" t="s">
        <v>1204</v>
      </c>
      <c r="G249" s="7"/>
      <c r="H249" s="5" t="s">
        <v>377</v>
      </c>
      <c r="I249" s="7"/>
      <c r="J249" s="5" t="s">
        <v>23</v>
      </c>
      <c r="K249" s="5" t="s">
        <v>378</v>
      </c>
      <c r="L249" s="5" t="s">
        <v>25</v>
      </c>
      <c r="M249" s="9">
        <v>45266</v>
      </c>
      <c r="N249" s="5" t="str">
        <f ca="1" t="shared" si="0"/>
        <v>1 anos, 9 meses e 3 dias</v>
      </c>
      <c r="O249" s="5">
        <f ca="1" t="shared" si="1"/>
        <v>1</v>
      </c>
      <c r="P249" s="5" t="s">
        <v>1205</v>
      </c>
    </row>
    <row r="250" customHeight="1" spans="1:16">
      <c r="A250" s="5">
        <v>243</v>
      </c>
      <c r="B250" s="6" t="s">
        <v>1206</v>
      </c>
      <c r="C250" s="5" t="s">
        <v>18</v>
      </c>
      <c r="D250" s="5" t="s">
        <v>19</v>
      </c>
      <c r="E250" s="5" t="s">
        <v>1207</v>
      </c>
      <c r="F250" s="5" t="s">
        <v>1208</v>
      </c>
      <c r="G250" s="7"/>
      <c r="H250" s="5" t="s">
        <v>1209</v>
      </c>
      <c r="I250" s="7"/>
      <c r="J250" s="5" t="s">
        <v>23</v>
      </c>
      <c r="K250" s="5" t="s">
        <v>435</v>
      </c>
      <c r="L250" s="5" t="s">
        <v>25</v>
      </c>
      <c r="M250" s="9">
        <v>44769</v>
      </c>
      <c r="N250" s="5" t="str">
        <f ca="1" t="shared" si="0"/>
        <v>3 anos, 1 meses e 13 dias</v>
      </c>
      <c r="O250" s="5">
        <f ca="1" t="shared" si="1"/>
        <v>3</v>
      </c>
      <c r="P250" s="5" t="s">
        <v>1210</v>
      </c>
    </row>
    <row r="251" customHeight="1" spans="1:16">
      <c r="A251" s="5">
        <v>244</v>
      </c>
      <c r="B251" s="6" t="s">
        <v>1211</v>
      </c>
      <c r="C251" s="5" t="s">
        <v>18</v>
      </c>
      <c r="D251" s="5" t="s">
        <v>19</v>
      </c>
      <c r="E251" s="5" t="s">
        <v>1212</v>
      </c>
      <c r="F251" s="5" t="s">
        <v>1213</v>
      </c>
      <c r="G251" s="7"/>
      <c r="H251" s="5" t="s">
        <v>52</v>
      </c>
      <c r="I251" s="7"/>
      <c r="J251" s="5" t="s">
        <v>23</v>
      </c>
      <c r="K251" s="5" t="s">
        <v>53</v>
      </c>
      <c r="L251" s="5" t="s">
        <v>25</v>
      </c>
      <c r="M251" s="9">
        <v>45418</v>
      </c>
      <c r="N251" s="5" t="str">
        <f ca="1" t="shared" si="0"/>
        <v>1 anos, 4 meses e 3 dias</v>
      </c>
      <c r="O251" s="5">
        <f ca="1" t="shared" si="1"/>
        <v>1</v>
      </c>
      <c r="P251" s="5" t="s">
        <v>1214</v>
      </c>
    </row>
    <row r="252" customHeight="1" spans="1:16">
      <c r="A252" s="5">
        <v>245</v>
      </c>
      <c r="B252" s="6" t="s">
        <v>1215</v>
      </c>
      <c r="C252" s="5" t="s">
        <v>18</v>
      </c>
      <c r="D252" s="5" t="s">
        <v>19</v>
      </c>
      <c r="E252" s="5" t="s">
        <v>1216</v>
      </c>
      <c r="F252" s="5" t="s">
        <v>1217</v>
      </c>
      <c r="G252" s="7"/>
      <c r="H252" s="5" t="s">
        <v>143</v>
      </c>
      <c r="I252" s="7"/>
      <c r="J252" s="5" t="s">
        <v>23</v>
      </c>
      <c r="K252" s="5" t="s">
        <v>41</v>
      </c>
      <c r="L252" s="5" t="s">
        <v>25</v>
      </c>
      <c r="M252" s="9">
        <v>44769</v>
      </c>
      <c r="N252" s="5" t="str">
        <f ca="1" t="shared" si="0"/>
        <v>3 anos, 1 meses e 13 dias</v>
      </c>
      <c r="O252" s="5">
        <f ca="1" t="shared" si="1"/>
        <v>3</v>
      </c>
      <c r="P252" s="5" t="s">
        <v>1218</v>
      </c>
    </row>
    <row r="253" customHeight="1" spans="1:16">
      <c r="A253" s="5">
        <v>246</v>
      </c>
      <c r="B253" s="6" t="s">
        <v>1219</v>
      </c>
      <c r="C253" s="5" t="s">
        <v>18</v>
      </c>
      <c r="D253" s="5" t="s">
        <v>19</v>
      </c>
      <c r="E253" s="5" t="s">
        <v>1220</v>
      </c>
      <c r="F253" s="5" t="s">
        <v>1221</v>
      </c>
      <c r="G253" s="7"/>
      <c r="H253" s="5" t="s">
        <v>325</v>
      </c>
      <c r="I253" s="7"/>
      <c r="J253" s="5" t="s">
        <v>23</v>
      </c>
      <c r="K253" s="5" t="s">
        <v>326</v>
      </c>
      <c r="L253" s="5" t="s">
        <v>25</v>
      </c>
      <c r="M253" s="9">
        <v>45266</v>
      </c>
      <c r="N253" s="5" t="str">
        <f ca="1" t="shared" si="0"/>
        <v>1 anos, 9 meses e 3 dias</v>
      </c>
      <c r="O253" s="5">
        <f ca="1" t="shared" si="1"/>
        <v>1</v>
      </c>
      <c r="P253" s="5" t="s">
        <v>1222</v>
      </c>
    </row>
    <row r="254" customHeight="1" spans="1:16">
      <c r="A254" s="5">
        <v>247</v>
      </c>
      <c r="B254" s="6" t="s">
        <v>1223</v>
      </c>
      <c r="C254" s="5" t="s">
        <v>62</v>
      </c>
      <c r="D254" s="5" t="s">
        <v>19</v>
      </c>
      <c r="E254" s="5" t="s">
        <v>1224</v>
      </c>
      <c r="F254" s="5" t="s">
        <v>1225</v>
      </c>
      <c r="G254" s="7"/>
      <c r="H254" s="5" t="s">
        <v>131</v>
      </c>
      <c r="I254" s="7"/>
      <c r="J254" s="5" t="s">
        <v>67</v>
      </c>
      <c r="K254" s="5" t="s">
        <v>81</v>
      </c>
      <c r="L254" s="5" t="s">
        <v>82</v>
      </c>
      <c r="M254" s="9">
        <v>44498</v>
      </c>
      <c r="N254" s="5" t="str">
        <f ca="1" t="shared" si="0"/>
        <v>3 anos, 10 meses e 11 dias</v>
      </c>
      <c r="O254" s="5">
        <f ca="1" t="shared" si="1"/>
        <v>3</v>
      </c>
      <c r="P254" s="5" t="s">
        <v>1226</v>
      </c>
    </row>
    <row r="255" customHeight="1" spans="1:16">
      <c r="A255" s="5">
        <v>248</v>
      </c>
      <c r="B255" s="6" t="s">
        <v>1227</v>
      </c>
      <c r="C255" s="5" t="s">
        <v>123</v>
      </c>
      <c r="D255" s="5" t="s">
        <v>19</v>
      </c>
      <c r="E255" s="5" t="s">
        <v>1228</v>
      </c>
      <c r="F255" s="5" t="s">
        <v>1229</v>
      </c>
      <c r="G255" s="7"/>
      <c r="H255" s="5" t="s">
        <v>73</v>
      </c>
      <c r="I255" s="7"/>
      <c r="J255" s="5" t="s">
        <v>23</v>
      </c>
      <c r="K255" s="5" t="s">
        <v>74</v>
      </c>
      <c r="L255" s="5" t="s">
        <v>25</v>
      </c>
      <c r="M255" s="9">
        <v>45140</v>
      </c>
      <c r="N255" s="5" t="str">
        <f ca="1" t="shared" si="0"/>
        <v>2 anos, 1 meses e 7 dias</v>
      </c>
      <c r="O255" s="5">
        <f ca="1" t="shared" si="1"/>
        <v>2</v>
      </c>
      <c r="P255" s="5" t="s">
        <v>1230</v>
      </c>
    </row>
    <row r="256" customHeight="1" spans="1:16">
      <c r="A256" s="5">
        <v>249</v>
      </c>
      <c r="B256" s="6" t="s">
        <v>1231</v>
      </c>
      <c r="C256" s="5" t="s">
        <v>18</v>
      </c>
      <c r="D256" s="5" t="s">
        <v>19</v>
      </c>
      <c r="E256" s="5" t="s">
        <v>1232</v>
      </c>
      <c r="F256" s="5" t="s">
        <v>1233</v>
      </c>
      <c r="G256" s="7"/>
      <c r="H256" s="5" t="s">
        <v>1234</v>
      </c>
      <c r="I256" s="7"/>
      <c r="J256" s="5" t="s">
        <v>154</v>
      </c>
      <c r="K256" s="5" t="s">
        <v>81</v>
      </c>
      <c r="L256" s="5" t="s">
        <v>82</v>
      </c>
      <c r="M256" s="9">
        <v>44769</v>
      </c>
      <c r="N256" s="5" t="str">
        <f ca="1" t="shared" si="0"/>
        <v>3 anos, 1 meses e 13 dias</v>
      </c>
      <c r="O256" s="5">
        <f ca="1" t="shared" si="1"/>
        <v>3</v>
      </c>
      <c r="P256" s="5" t="s">
        <v>1235</v>
      </c>
    </row>
    <row r="257" customHeight="1" spans="1:16">
      <c r="A257" s="5">
        <v>250</v>
      </c>
      <c r="B257" s="6" t="s">
        <v>1236</v>
      </c>
      <c r="C257" s="5" t="s">
        <v>18</v>
      </c>
      <c r="D257" s="5" t="s">
        <v>19</v>
      </c>
      <c r="E257" s="5" t="s">
        <v>1237</v>
      </c>
      <c r="F257" s="5" t="s">
        <v>1238</v>
      </c>
      <c r="G257" s="7"/>
      <c r="H257" s="5" t="s">
        <v>822</v>
      </c>
      <c r="I257" s="7"/>
      <c r="J257" s="5" t="s">
        <v>23</v>
      </c>
      <c r="K257" s="5" t="s">
        <v>364</v>
      </c>
      <c r="L257" s="5" t="s">
        <v>25</v>
      </c>
      <c r="M257" s="9">
        <v>44769</v>
      </c>
      <c r="N257" s="5" t="str">
        <f ca="1" t="shared" si="0"/>
        <v>3 anos, 1 meses e 13 dias</v>
      </c>
      <c r="O257" s="5">
        <f ca="1" t="shared" si="1"/>
        <v>3</v>
      </c>
      <c r="P257" s="5" t="s">
        <v>1239</v>
      </c>
    </row>
    <row r="258" customHeight="1" spans="1:16">
      <c r="A258" s="5">
        <v>251</v>
      </c>
      <c r="B258" s="6" t="s">
        <v>1240</v>
      </c>
      <c r="C258" s="5" t="s">
        <v>18</v>
      </c>
      <c r="D258" s="5" t="s">
        <v>19</v>
      </c>
      <c r="E258" s="5" t="s">
        <v>1241</v>
      </c>
      <c r="F258" s="5" t="s">
        <v>1242</v>
      </c>
      <c r="G258" s="7"/>
      <c r="H258" s="5" t="s">
        <v>249</v>
      </c>
      <c r="I258" s="7"/>
      <c r="J258" s="5" t="s">
        <v>138</v>
      </c>
      <c r="K258" s="5" t="s">
        <v>213</v>
      </c>
      <c r="L258" s="5" t="s">
        <v>161</v>
      </c>
      <c r="M258" s="9">
        <v>44769</v>
      </c>
      <c r="N258" s="5" t="str">
        <f ca="1" t="shared" si="0"/>
        <v>3 anos, 1 meses e 13 dias</v>
      </c>
      <c r="O258" s="5">
        <f ca="1" t="shared" si="1"/>
        <v>3</v>
      </c>
      <c r="P258" s="5" t="s">
        <v>1243</v>
      </c>
    </row>
    <row r="259" customHeight="1" spans="1:16">
      <c r="A259" s="5">
        <v>252</v>
      </c>
      <c r="B259" s="6" t="s">
        <v>1244</v>
      </c>
      <c r="C259" s="5" t="s">
        <v>18</v>
      </c>
      <c r="D259" s="5" t="s">
        <v>19</v>
      </c>
      <c r="E259" s="5" t="s">
        <v>1245</v>
      </c>
      <c r="F259" s="5" t="s">
        <v>1246</v>
      </c>
      <c r="G259" s="7"/>
      <c r="H259" s="5" t="s">
        <v>491</v>
      </c>
      <c r="I259" s="7"/>
      <c r="J259" s="5" t="s">
        <v>23</v>
      </c>
      <c r="K259" s="5" t="s">
        <v>94</v>
      </c>
      <c r="L259" s="5" t="s">
        <v>25</v>
      </c>
      <c r="M259" s="9">
        <v>44769</v>
      </c>
      <c r="N259" s="5" t="str">
        <f ca="1" t="shared" si="0"/>
        <v>3 anos, 1 meses e 13 dias</v>
      </c>
      <c r="O259" s="5">
        <f ca="1" t="shared" si="1"/>
        <v>3</v>
      </c>
      <c r="P259" s="5" t="s">
        <v>1247</v>
      </c>
    </row>
    <row r="260" customHeight="1" spans="1:16">
      <c r="A260" s="5">
        <v>253</v>
      </c>
      <c r="B260" s="6" t="s">
        <v>1248</v>
      </c>
      <c r="C260" s="5" t="s">
        <v>62</v>
      </c>
      <c r="D260" s="5" t="s">
        <v>19</v>
      </c>
      <c r="E260" s="5" t="s">
        <v>1249</v>
      </c>
      <c r="F260" s="5" t="s">
        <v>1250</v>
      </c>
      <c r="G260" s="5" t="s">
        <v>1251</v>
      </c>
      <c r="H260" s="5" t="s">
        <v>65</v>
      </c>
      <c r="I260" s="5" t="s">
        <v>148</v>
      </c>
      <c r="J260" s="5" t="s">
        <v>67</v>
      </c>
      <c r="K260" s="5" t="s">
        <v>207</v>
      </c>
      <c r="L260" s="5" t="s">
        <v>25</v>
      </c>
      <c r="M260" s="9">
        <v>45422</v>
      </c>
      <c r="N260" s="5" t="str">
        <f ca="1" t="shared" si="0"/>
        <v>1 anos, 3 meses e 30 dias</v>
      </c>
      <c r="O260" s="5">
        <f ca="1" t="shared" si="1"/>
        <v>1</v>
      </c>
      <c r="P260" s="5" t="s">
        <v>1252</v>
      </c>
    </row>
    <row r="261" customHeight="1" spans="1:16">
      <c r="A261" s="5">
        <v>254</v>
      </c>
      <c r="B261" s="6" t="s">
        <v>1253</v>
      </c>
      <c r="C261" s="5" t="s">
        <v>62</v>
      </c>
      <c r="D261" s="5" t="s">
        <v>19</v>
      </c>
      <c r="E261" s="5" t="s">
        <v>1254</v>
      </c>
      <c r="F261" s="5" t="s">
        <v>1255</v>
      </c>
      <c r="G261" s="5" t="s">
        <v>1256</v>
      </c>
      <c r="H261" s="5" t="s">
        <v>131</v>
      </c>
      <c r="I261" s="7"/>
      <c r="J261" s="5" t="s">
        <v>67</v>
      </c>
      <c r="K261" s="5" t="s">
        <v>81</v>
      </c>
      <c r="L261" s="5" t="s">
        <v>82</v>
      </c>
      <c r="M261" s="9">
        <v>45422</v>
      </c>
      <c r="N261" s="5" t="str">
        <f ca="1" t="shared" si="0"/>
        <v>1 anos, 3 meses e 30 dias</v>
      </c>
      <c r="O261" s="5">
        <f ca="1" t="shared" si="1"/>
        <v>1</v>
      </c>
      <c r="P261" s="5" t="s">
        <v>1257</v>
      </c>
    </row>
    <row r="262" customHeight="1" spans="1:16">
      <c r="A262" s="5">
        <v>255</v>
      </c>
      <c r="B262" s="6" t="s">
        <v>1258</v>
      </c>
      <c r="C262" s="5" t="s">
        <v>62</v>
      </c>
      <c r="D262" s="5" t="s">
        <v>19</v>
      </c>
      <c r="E262" s="5" t="s">
        <v>1259</v>
      </c>
      <c r="F262" s="5" t="s">
        <v>1260</v>
      </c>
      <c r="G262" s="7"/>
      <c r="H262" s="5" t="s">
        <v>131</v>
      </c>
      <c r="I262" s="7"/>
      <c r="J262" s="5" t="s">
        <v>67</v>
      </c>
      <c r="K262" s="5" t="s">
        <v>81</v>
      </c>
      <c r="L262" s="5" t="s">
        <v>82</v>
      </c>
      <c r="M262" s="9">
        <v>44498</v>
      </c>
      <c r="N262" s="5" t="str">
        <f ca="1" t="shared" si="0"/>
        <v>3 anos, 10 meses e 11 dias</v>
      </c>
      <c r="O262" s="5">
        <f ca="1" t="shared" si="1"/>
        <v>3</v>
      </c>
      <c r="P262" s="5" t="s">
        <v>1261</v>
      </c>
    </row>
    <row r="263" customHeight="1" spans="1:16">
      <c r="A263" s="5">
        <v>256</v>
      </c>
      <c r="B263" s="6" t="s">
        <v>1262</v>
      </c>
      <c r="C263" s="5" t="s">
        <v>18</v>
      </c>
      <c r="D263" s="5" t="s">
        <v>19</v>
      </c>
      <c r="E263" s="5" t="s">
        <v>1263</v>
      </c>
      <c r="F263" s="5" t="s">
        <v>1264</v>
      </c>
      <c r="G263" s="5" t="s">
        <v>1265</v>
      </c>
      <c r="H263" s="5" t="s">
        <v>325</v>
      </c>
      <c r="I263" s="5" t="s">
        <v>52</v>
      </c>
      <c r="J263" s="5" t="s">
        <v>23</v>
      </c>
      <c r="K263" s="5" t="s">
        <v>326</v>
      </c>
      <c r="L263" s="5" t="s">
        <v>25</v>
      </c>
      <c r="M263" s="9">
        <v>45266</v>
      </c>
      <c r="N263" s="5" t="str">
        <f ca="1" t="shared" si="0"/>
        <v>1 anos, 9 meses e 3 dias</v>
      </c>
      <c r="O263" s="5">
        <f ca="1" t="shared" si="1"/>
        <v>1</v>
      </c>
      <c r="P263" s="5" t="s">
        <v>1266</v>
      </c>
    </row>
    <row r="264" customHeight="1" spans="1:16">
      <c r="A264" s="5">
        <v>257</v>
      </c>
      <c r="B264" s="6" t="s">
        <v>1267</v>
      </c>
      <c r="C264" s="5" t="s">
        <v>18</v>
      </c>
      <c r="D264" s="5" t="s">
        <v>19</v>
      </c>
      <c r="E264" s="5" t="s">
        <v>1268</v>
      </c>
      <c r="F264" s="5" t="s">
        <v>1269</v>
      </c>
      <c r="G264" s="7"/>
      <c r="H264" s="5" t="s">
        <v>112</v>
      </c>
      <c r="I264" s="7"/>
      <c r="J264" s="5" t="s">
        <v>114</v>
      </c>
      <c r="K264" s="5" t="s">
        <v>81</v>
      </c>
      <c r="L264" s="5" t="s">
        <v>82</v>
      </c>
      <c r="M264" s="9">
        <v>44769</v>
      </c>
      <c r="N264" s="5" t="str">
        <f ca="1" t="shared" si="0"/>
        <v>3 anos, 1 meses e 13 dias</v>
      </c>
      <c r="O264" s="5">
        <f ca="1" t="shared" si="1"/>
        <v>3</v>
      </c>
      <c r="P264" s="5" t="s">
        <v>1270</v>
      </c>
    </row>
    <row r="265" customHeight="1" spans="1:16">
      <c r="A265" s="5">
        <v>258</v>
      </c>
      <c r="B265" s="6" t="s">
        <v>1271</v>
      </c>
      <c r="C265" s="5" t="s">
        <v>123</v>
      </c>
      <c r="D265" s="5" t="s">
        <v>19</v>
      </c>
      <c r="E265" s="5" t="s">
        <v>1272</v>
      </c>
      <c r="F265" s="5" t="s">
        <v>1273</v>
      </c>
      <c r="G265" s="7"/>
      <c r="H265" s="5" t="s">
        <v>822</v>
      </c>
      <c r="I265" s="7"/>
      <c r="J265" s="5" t="s">
        <v>23</v>
      </c>
      <c r="K265" s="5" t="s">
        <v>120</v>
      </c>
      <c r="L265" s="5" t="s">
        <v>25</v>
      </c>
      <c r="M265" s="9">
        <v>45264</v>
      </c>
      <c r="N265" s="5" t="str">
        <f ca="1" t="shared" si="0"/>
        <v>1 anos, 9 meses e 5 dias</v>
      </c>
      <c r="O265" s="5">
        <f ca="1" t="shared" si="1"/>
        <v>1</v>
      </c>
      <c r="P265" s="5" t="s">
        <v>1274</v>
      </c>
    </row>
    <row r="266" customHeight="1" spans="1:16">
      <c r="A266" s="5">
        <v>259</v>
      </c>
      <c r="B266" s="6" t="s">
        <v>1275</v>
      </c>
      <c r="C266" s="5" t="s">
        <v>18</v>
      </c>
      <c r="D266" s="5" t="s">
        <v>19</v>
      </c>
      <c r="E266" s="5" t="s">
        <v>1276</v>
      </c>
      <c r="F266" s="5" t="s">
        <v>1277</v>
      </c>
      <c r="G266" s="7"/>
      <c r="H266" s="5" t="s">
        <v>52</v>
      </c>
      <c r="I266" s="7"/>
      <c r="J266" s="5" t="s">
        <v>23</v>
      </c>
      <c r="K266" s="5" t="s">
        <v>53</v>
      </c>
      <c r="L266" s="5" t="s">
        <v>25</v>
      </c>
      <c r="M266" s="9">
        <v>45266</v>
      </c>
      <c r="N266" s="5" t="str">
        <f ca="1" t="shared" si="0"/>
        <v>1 anos, 9 meses e 3 dias</v>
      </c>
      <c r="O266" s="5">
        <f ca="1" t="shared" si="1"/>
        <v>1</v>
      </c>
      <c r="P266" s="5" t="s">
        <v>1278</v>
      </c>
    </row>
    <row r="267" customHeight="1" spans="1:16">
      <c r="A267" s="5">
        <v>260</v>
      </c>
      <c r="B267" s="6" t="s">
        <v>1279</v>
      </c>
      <c r="C267" s="5" t="s">
        <v>18</v>
      </c>
      <c r="D267" s="5" t="s">
        <v>19</v>
      </c>
      <c r="E267" s="5" t="s">
        <v>1280</v>
      </c>
      <c r="F267" s="5" t="s">
        <v>1281</v>
      </c>
      <c r="G267" s="7"/>
      <c r="H267" s="5" t="s">
        <v>1282</v>
      </c>
      <c r="I267" s="7"/>
      <c r="J267" s="5" t="s">
        <v>138</v>
      </c>
      <c r="K267" s="5" t="s">
        <v>213</v>
      </c>
      <c r="L267" s="5" t="s">
        <v>161</v>
      </c>
      <c r="M267" s="9">
        <v>44769</v>
      </c>
      <c r="N267" s="5" t="str">
        <f ca="1" t="shared" si="0"/>
        <v>3 anos, 1 meses e 13 dias</v>
      </c>
      <c r="O267" s="5">
        <f ca="1" t="shared" si="1"/>
        <v>3</v>
      </c>
      <c r="P267" s="5" t="s">
        <v>1283</v>
      </c>
    </row>
    <row r="268" customHeight="1" spans="1:16">
      <c r="A268" s="5">
        <v>261</v>
      </c>
      <c r="B268" s="6" t="s">
        <v>1284</v>
      </c>
      <c r="C268" s="5" t="s">
        <v>18</v>
      </c>
      <c r="D268" s="5" t="s">
        <v>19</v>
      </c>
      <c r="E268" s="5" t="s">
        <v>1285</v>
      </c>
      <c r="F268" s="5" t="s">
        <v>1286</v>
      </c>
      <c r="G268" s="7"/>
      <c r="H268" s="5" t="s">
        <v>841</v>
      </c>
      <c r="I268" s="7"/>
      <c r="J268" s="5" t="s">
        <v>138</v>
      </c>
      <c r="K268" s="5" t="s">
        <v>81</v>
      </c>
      <c r="L268" s="5" t="s">
        <v>82</v>
      </c>
      <c r="M268" s="9">
        <v>44769</v>
      </c>
      <c r="N268" s="5" t="str">
        <f ca="1" t="shared" si="0"/>
        <v>3 anos, 1 meses e 13 dias</v>
      </c>
      <c r="O268" s="5">
        <f ca="1" t="shared" si="1"/>
        <v>3</v>
      </c>
      <c r="P268" s="5" t="s">
        <v>1287</v>
      </c>
    </row>
    <row r="269" customHeight="1" spans="1:16">
      <c r="A269" s="5">
        <v>262</v>
      </c>
      <c r="B269" s="6" t="s">
        <v>1288</v>
      </c>
      <c r="C269" s="5" t="s">
        <v>18</v>
      </c>
      <c r="D269" s="5" t="s">
        <v>19</v>
      </c>
      <c r="E269" s="5" t="s">
        <v>1289</v>
      </c>
      <c r="F269" s="5" t="s">
        <v>1290</v>
      </c>
      <c r="G269" s="7"/>
      <c r="H269" s="5" t="s">
        <v>112</v>
      </c>
      <c r="I269" s="7"/>
      <c r="J269" s="5" t="s">
        <v>114</v>
      </c>
      <c r="K269" s="5" t="s">
        <v>81</v>
      </c>
      <c r="L269" s="5" t="s">
        <v>82</v>
      </c>
      <c r="M269" s="9">
        <v>44769</v>
      </c>
      <c r="N269" s="5" t="str">
        <f ca="1" t="shared" si="0"/>
        <v>3 anos, 1 meses e 13 dias</v>
      </c>
      <c r="O269" s="5">
        <f ca="1" t="shared" si="1"/>
        <v>3</v>
      </c>
      <c r="P269" s="5" t="s">
        <v>1291</v>
      </c>
    </row>
    <row r="270" customHeight="1" spans="1:16">
      <c r="A270" s="5">
        <v>263</v>
      </c>
      <c r="B270" s="6" t="s">
        <v>1292</v>
      </c>
      <c r="C270" s="5" t="s">
        <v>18</v>
      </c>
      <c r="D270" s="5" t="s">
        <v>19</v>
      </c>
      <c r="E270" s="5" t="s">
        <v>1293</v>
      </c>
      <c r="F270" s="5" t="s">
        <v>1294</v>
      </c>
      <c r="G270" s="7"/>
      <c r="H270" s="5" t="s">
        <v>34</v>
      </c>
      <c r="I270" s="7"/>
      <c r="J270" s="5" t="s">
        <v>23</v>
      </c>
      <c r="K270" s="5" t="s">
        <v>35</v>
      </c>
      <c r="L270" s="5" t="s">
        <v>25</v>
      </c>
      <c r="M270" s="9">
        <v>44769</v>
      </c>
      <c r="N270" s="5" t="str">
        <f ca="1" t="shared" si="0"/>
        <v>3 anos, 1 meses e 13 dias</v>
      </c>
      <c r="O270" s="5">
        <f ca="1" t="shared" si="1"/>
        <v>3</v>
      </c>
      <c r="P270" s="5" t="s">
        <v>1295</v>
      </c>
    </row>
    <row r="271" customHeight="1" spans="1:16">
      <c r="A271" s="5">
        <v>264</v>
      </c>
      <c r="B271" s="6" t="s">
        <v>1296</v>
      </c>
      <c r="C271" s="5" t="s">
        <v>123</v>
      </c>
      <c r="D271" s="5" t="s">
        <v>19</v>
      </c>
      <c r="E271" s="5" t="s">
        <v>1297</v>
      </c>
      <c r="F271" s="5" t="s">
        <v>1298</v>
      </c>
      <c r="G271" s="7"/>
      <c r="H271" s="5" t="s">
        <v>1299</v>
      </c>
      <c r="I271" s="7"/>
      <c r="J271" s="5" t="s">
        <v>23</v>
      </c>
      <c r="K271" s="5" t="s">
        <v>173</v>
      </c>
      <c r="L271" s="5" t="s">
        <v>25</v>
      </c>
      <c r="M271" s="9">
        <v>45140</v>
      </c>
      <c r="N271" s="5" t="str">
        <f ca="1" t="shared" si="0"/>
        <v>2 anos, 1 meses e 7 dias</v>
      </c>
      <c r="O271" s="5">
        <f ca="1" t="shared" si="1"/>
        <v>2</v>
      </c>
      <c r="P271" s="5" t="s">
        <v>1300</v>
      </c>
    </row>
    <row r="272" customHeight="1" spans="1:16">
      <c r="A272" s="5">
        <v>265</v>
      </c>
      <c r="B272" s="6" t="s">
        <v>1301</v>
      </c>
      <c r="C272" s="5" t="s">
        <v>18</v>
      </c>
      <c r="D272" s="5" t="s">
        <v>19</v>
      </c>
      <c r="E272" s="5" t="s">
        <v>1302</v>
      </c>
      <c r="F272" s="5" t="s">
        <v>1303</v>
      </c>
      <c r="G272" s="7"/>
      <c r="H272" s="5" t="s">
        <v>1304</v>
      </c>
      <c r="I272" s="7"/>
      <c r="J272" s="5" t="s">
        <v>23</v>
      </c>
      <c r="K272" s="5" t="s">
        <v>53</v>
      </c>
      <c r="L272" s="5" t="s">
        <v>25</v>
      </c>
      <c r="M272" s="9">
        <v>45266</v>
      </c>
      <c r="N272" s="5" t="str">
        <f ca="1" t="shared" si="0"/>
        <v>1 anos, 9 meses e 3 dias</v>
      </c>
      <c r="O272" s="5">
        <f ca="1" t="shared" si="1"/>
        <v>1</v>
      </c>
      <c r="P272" s="5" t="s">
        <v>1305</v>
      </c>
    </row>
    <row r="273" customHeight="1" spans="1:16">
      <c r="A273" s="5">
        <v>266</v>
      </c>
      <c r="B273" s="6" t="s">
        <v>1306</v>
      </c>
      <c r="C273" s="5" t="s">
        <v>18</v>
      </c>
      <c r="D273" s="5" t="s">
        <v>19</v>
      </c>
      <c r="E273" s="5" t="s">
        <v>1307</v>
      </c>
      <c r="F273" s="5" t="s">
        <v>1308</v>
      </c>
      <c r="G273" s="7"/>
      <c r="H273" s="5" t="s">
        <v>691</v>
      </c>
      <c r="I273" s="7"/>
      <c r="J273" s="5" t="s">
        <v>23</v>
      </c>
      <c r="K273" s="5" t="s">
        <v>987</v>
      </c>
      <c r="L273" s="5" t="s">
        <v>25</v>
      </c>
      <c r="M273" s="9">
        <v>45266</v>
      </c>
      <c r="N273" s="5" t="str">
        <f ca="1" t="shared" si="0"/>
        <v>1 anos, 9 meses e 3 dias</v>
      </c>
      <c r="O273" s="5">
        <f ca="1" t="shared" si="1"/>
        <v>1</v>
      </c>
      <c r="P273" s="5" t="s">
        <v>1309</v>
      </c>
    </row>
    <row r="274" customHeight="1" spans="1:16">
      <c r="A274" s="5">
        <v>267</v>
      </c>
      <c r="B274" s="6" t="s">
        <v>1310</v>
      </c>
      <c r="C274" s="5" t="s">
        <v>18</v>
      </c>
      <c r="D274" s="5" t="s">
        <v>19</v>
      </c>
      <c r="E274" s="5" t="s">
        <v>1311</v>
      </c>
      <c r="F274" s="5" t="s">
        <v>1312</v>
      </c>
      <c r="G274" s="7"/>
      <c r="H274" s="5" t="s">
        <v>841</v>
      </c>
      <c r="I274" s="5" t="s">
        <v>1313</v>
      </c>
      <c r="J274" s="5" t="s">
        <v>138</v>
      </c>
      <c r="K274" s="5" t="s">
        <v>81</v>
      </c>
      <c r="L274" s="5" t="s">
        <v>82</v>
      </c>
      <c r="M274" s="9">
        <v>44769</v>
      </c>
      <c r="N274" s="5" t="str">
        <f ca="1" t="shared" si="0"/>
        <v>3 anos, 1 meses e 13 dias</v>
      </c>
      <c r="O274" s="5">
        <f ca="1" t="shared" si="1"/>
        <v>3</v>
      </c>
      <c r="P274" s="5" t="s">
        <v>1314</v>
      </c>
    </row>
    <row r="275" customHeight="1" spans="1:16">
      <c r="A275" s="5">
        <v>268</v>
      </c>
      <c r="B275" s="6" t="s">
        <v>1315</v>
      </c>
      <c r="C275" s="5" t="s">
        <v>18</v>
      </c>
      <c r="D275" s="5" t="s">
        <v>19</v>
      </c>
      <c r="E275" s="5" t="s">
        <v>1316</v>
      </c>
      <c r="F275" s="5" t="s">
        <v>1317</v>
      </c>
      <c r="G275" s="7"/>
      <c r="H275" s="5" t="s">
        <v>508</v>
      </c>
      <c r="I275" s="7"/>
      <c r="J275" s="5" t="s">
        <v>23</v>
      </c>
      <c r="K275" s="5" t="s">
        <v>1318</v>
      </c>
      <c r="L275" s="5" t="s">
        <v>25</v>
      </c>
      <c r="M275" s="9">
        <v>45266</v>
      </c>
      <c r="N275" s="5" t="str">
        <f ca="1" t="shared" si="0"/>
        <v>1 anos, 9 meses e 3 dias</v>
      </c>
      <c r="O275" s="5">
        <f ca="1" t="shared" si="1"/>
        <v>1</v>
      </c>
      <c r="P275" s="5" t="s">
        <v>1319</v>
      </c>
    </row>
    <row r="276" customHeight="1" spans="1:16">
      <c r="A276" s="5">
        <v>269</v>
      </c>
      <c r="B276" s="6" t="s">
        <v>1320</v>
      </c>
      <c r="C276" s="5" t="s">
        <v>18</v>
      </c>
      <c r="D276" s="5" t="s">
        <v>19</v>
      </c>
      <c r="E276" s="5" t="s">
        <v>1321</v>
      </c>
      <c r="F276" s="5" t="s">
        <v>1322</v>
      </c>
      <c r="G276" s="7"/>
      <c r="H276" s="5" t="s">
        <v>440</v>
      </c>
      <c r="I276" s="5" t="s">
        <v>1323</v>
      </c>
      <c r="J276" s="5" t="s">
        <v>80</v>
      </c>
      <c r="K276" s="5" t="s">
        <v>81</v>
      </c>
      <c r="L276" s="5" t="s">
        <v>82</v>
      </c>
      <c r="M276" s="9">
        <v>44769</v>
      </c>
      <c r="N276" s="5" t="str">
        <f ca="1" t="shared" si="0"/>
        <v>3 anos, 1 meses e 13 dias</v>
      </c>
      <c r="O276" s="5">
        <f ca="1" t="shared" si="1"/>
        <v>3</v>
      </c>
      <c r="P276" s="5" t="s">
        <v>1324</v>
      </c>
    </row>
    <row r="277" customHeight="1" spans="1:16">
      <c r="A277" s="5">
        <v>270</v>
      </c>
      <c r="B277" s="6" t="s">
        <v>1325</v>
      </c>
      <c r="C277" s="5" t="s">
        <v>18</v>
      </c>
      <c r="D277" s="5" t="s">
        <v>19</v>
      </c>
      <c r="E277" s="5" t="s">
        <v>1326</v>
      </c>
      <c r="F277" s="5" t="s">
        <v>1327</v>
      </c>
      <c r="G277" s="7"/>
      <c r="H277" s="5" t="s">
        <v>22</v>
      </c>
      <c r="I277" s="7"/>
      <c r="J277" s="5" t="s">
        <v>23</v>
      </c>
      <c r="K277" s="5" t="s">
        <v>24</v>
      </c>
      <c r="L277" s="5" t="s">
        <v>25</v>
      </c>
      <c r="M277" s="9">
        <v>44769</v>
      </c>
      <c r="N277" s="5" t="str">
        <f ca="1" t="shared" si="0"/>
        <v>3 anos, 1 meses e 13 dias</v>
      </c>
      <c r="O277" s="5">
        <f ca="1" t="shared" si="1"/>
        <v>3</v>
      </c>
      <c r="P277" s="5" t="s">
        <v>1328</v>
      </c>
    </row>
    <row r="278" customHeight="1" spans="1:16">
      <c r="A278" s="5">
        <v>271</v>
      </c>
      <c r="B278" s="6" t="s">
        <v>1329</v>
      </c>
      <c r="C278" s="5" t="s">
        <v>18</v>
      </c>
      <c r="D278" s="5" t="s">
        <v>19</v>
      </c>
      <c r="E278" s="5" t="s">
        <v>1330</v>
      </c>
      <c r="F278" s="5" t="s">
        <v>1331</v>
      </c>
      <c r="G278" s="7"/>
      <c r="H278" s="5" t="s">
        <v>691</v>
      </c>
      <c r="I278" s="7"/>
      <c r="J278" s="5" t="s">
        <v>23</v>
      </c>
      <c r="K278" s="5" t="s">
        <v>987</v>
      </c>
      <c r="L278" s="5" t="s">
        <v>25</v>
      </c>
      <c r="M278" s="9">
        <v>45266</v>
      </c>
      <c r="N278" s="5" t="str">
        <f ca="1" t="shared" si="0"/>
        <v>1 anos, 9 meses e 3 dias</v>
      </c>
      <c r="O278" s="5">
        <f ca="1" t="shared" si="1"/>
        <v>1</v>
      </c>
      <c r="P278" s="5" t="s">
        <v>1332</v>
      </c>
    </row>
    <row r="279" customHeight="1" spans="1:16">
      <c r="A279" s="5">
        <v>272</v>
      </c>
      <c r="B279" s="6" t="s">
        <v>1333</v>
      </c>
      <c r="C279" s="5" t="s">
        <v>18</v>
      </c>
      <c r="D279" s="5" t="s">
        <v>19</v>
      </c>
      <c r="E279" s="5" t="s">
        <v>1334</v>
      </c>
      <c r="F279" s="5" t="s">
        <v>1335</v>
      </c>
      <c r="G279" s="7"/>
      <c r="H279" s="5" t="s">
        <v>227</v>
      </c>
      <c r="I279" s="7"/>
      <c r="J279" s="5" t="s">
        <v>23</v>
      </c>
      <c r="K279" s="5" t="s">
        <v>228</v>
      </c>
      <c r="L279" s="5" t="s">
        <v>25</v>
      </c>
      <c r="M279" s="9">
        <v>44769</v>
      </c>
      <c r="N279" s="5" t="str">
        <f ca="1" t="shared" si="0"/>
        <v>3 anos, 1 meses e 13 dias</v>
      </c>
      <c r="O279" s="5">
        <f ca="1" t="shared" si="1"/>
        <v>3</v>
      </c>
      <c r="P279" s="5" t="s">
        <v>1336</v>
      </c>
    </row>
    <row r="280" customHeight="1" spans="1:16">
      <c r="A280" s="5">
        <v>273</v>
      </c>
      <c r="B280" s="6" t="s">
        <v>1337</v>
      </c>
      <c r="C280" s="5" t="s">
        <v>62</v>
      </c>
      <c r="D280" s="5" t="s">
        <v>19</v>
      </c>
      <c r="E280" s="5" t="s">
        <v>1338</v>
      </c>
      <c r="F280" s="5" t="s">
        <v>1339</v>
      </c>
      <c r="G280" s="7"/>
      <c r="H280" s="5" t="s">
        <v>88</v>
      </c>
      <c r="I280" s="7"/>
      <c r="J280" s="5" t="s">
        <v>67</v>
      </c>
      <c r="K280" s="5" t="s">
        <v>81</v>
      </c>
      <c r="L280" s="5" t="s">
        <v>82</v>
      </c>
      <c r="M280" s="9">
        <v>44508</v>
      </c>
      <c r="N280" s="5" t="str">
        <f ca="1" t="shared" si="0"/>
        <v>3 anos, 10 meses e 1 dias</v>
      </c>
      <c r="O280" s="5">
        <f ca="1" t="shared" si="1"/>
        <v>3</v>
      </c>
      <c r="P280" s="5" t="s">
        <v>1340</v>
      </c>
    </row>
    <row r="281" customHeight="1" spans="1:16">
      <c r="A281" s="5">
        <v>274</v>
      </c>
      <c r="B281" s="6" t="s">
        <v>1341</v>
      </c>
      <c r="C281" s="5" t="s">
        <v>18</v>
      </c>
      <c r="D281" s="5" t="s">
        <v>19</v>
      </c>
      <c r="E281" s="5" t="s">
        <v>1342</v>
      </c>
      <c r="F281" s="5" t="s">
        <v>1343</v>
      </c>
      <c r="G281" s="7"/>
      <c r="H281" s="5" t="s">
        <v>1087</v>
      </c>
      <c r="I281" s="5" t="s">
        <v>1088</v>
      </c>
      <c r="J281" s="5" t="s">
        <v>80</v>
      </c>
      <c r="K281" s="5" t="s">
        <v>81</v>
      </c>
      <c r="L281" s="5" t="s">
        <v>82</v>
      </c>
      <c r="M281" s="9">
        <v>44769</v>
      </c>
      <c r="N281" s="5" t="str">
        <f ca="1" t="shared" si="0"/>
        <v>3 anos, 1 meses e 13 dias</v>
      </c>
      <c r="O281" s="5">
        <f ca="1" t="shared" si="1"/>
        <v>3</v>
      </c>
      <c r="P281" s="5" t="s">
        <v>1344</v>
      </c>
    </row>
    <row r="282" customHeight="1" spans="1:16">
      <c r="A282" s="5">
        <v>275</v>
      </c>
      <c r="B282" s="6" t="s">
        <v>1345</v>
      </c>
      <c r="C282" s="5" t="s">
        <v>18</v>
      </c>
      <c r="D282" s="5" t="s">
        <v>19</v>
      </c>
      <c r="E282" s="5" t="s">
        <v>1346</v>
      </c>
      <c r="F282" s="5" t="s">
        <v>1347</v>
      </c>
      <c r="G282" s="7"/>
      <c r="H282" s="5" t="s">
        <v>1282</v>
      </c>
      <c r="I282" s="7"/>
      <c r="J282" s="5" t="s">
        <v>23</v>
      </c>
      <c r="K282" s="5" t="s">
        <v>213</v>
      </c>
      <c r="L282" s="5" t="s">
        <v>25</v>
      </c>
      <c r="M282" s="9">
        <v>44769</v>
      </c>
      <c r="N282" s="5" t="str">
        <f ca="1" t="shared" si="0"/>
        <v>3 anos, 1 meses e 13 dias</v>
      </c>
      <c r="O282" s="5">
        <f ca="1" t="shared" si="1"/>
        <v>3</v>
      </c>
      <c r="P282" s="5" t="s">
        <v>1348</v>
      </c>
    </row>
    <row r="283" customHeight="1" spans="1:16">
      <c r="A283" s="5">
        <v>276</v>
      </c>
      <c r="B283" s="6" t="s">
        <v>1349</v>
      </c>
      <c r="C283" s="5" t="s">
        <v>123</v>
      </c>
      <c r="D283" s="5" t="s">
        <v>19</v>
      </c>
      <c r="E283" s="5" t="s">
        <v>1350</v>
      </c>
      <c r="F283" s="5" t="s">
        <v>1351</v>
      </c>
      <c r="G283" s="7"/>
      <c r="H283" s="5" t="s">
        <v>22</v>
      </c>
      <c r="I283" s="7"/>
      <c r="J283" s="5" t="s">
        <v>23</v>
      </c>
      <c r="K283" s="5" t="s">
        <v>24</v>
      </c>
      <c r="L283" s="5" t="s">
        <v>25</v>
      </c>
      <c r="M283" s="9">
        <v>45140</v>
      </c>
      <c r="N283" s="5" t="str">
        <f ca="1" t="shared" si="0"/>
        <v>2 anos, 1 meses e 7 dias</v>
      </c>
      <c r="O283" s="5">
        <f ca="1" t="shared" si="1"/>
        <v>2</v>
      </c>
      <c r="P283" s="5" t="s">
        <v>1352</v>
      </c>
    </row>
    <row r="284" customHeight="1" spans="1:16">
      <c r="A284" s="5">
        <v>277</v>
      </c>
      <c r="B284" s="6" t="s">
        <v>1353</v>
      </c>
      <c r="C284" s="5" t="s">
        <v>62</v>
      </c>
      <c r="D284" s="5" t="s">
        <v>19</v>
      </c>
      <c r="E284" s="5" t="s">
        <v>1354</v>
      </c>
      <c r="F284" s="5" t="s">
        <v>1355</v>
      </c>
      <c r="G284" s="7"/>
      <c r="H284" s="5" t="s">
        <v>65</v>
      </c>
      <c r="I284" s="5" t="s">
        <v>1356</v>
      </c>
      <c r="J284" s="5" t="s">
        <v>67</v>
      </c>
      <c r="K284" s="5" t="s">
        <v>239</v>
      </c>
      <c r="L284" s="5" t="s">
        <v>25</v>
      </c>
      <c r="M284" s="9">
        <v>45266</v>
      </c>
      <c r="N284" s="5" t="str">
        <f ca="1" t="shared" si="0"/>
        <v>1 anos, 9 meses e 3 dias</v>
      </c>
      <c r="O284" s="5">
        <f ca="1" t="shared" si="1"/>
        <v>1</v>
      </c>
      <c r="P284" s="5" t="s">
        <v>1357</v>
      </c>
    </row>
    <row r="285" customHeight="1" spans="1:16">
      <c r="A285" s="5">
        <v>278</v>
      </c>
      <c r="B285" s="6" t="s">
        <v>1358</v>
      </c>
      <c r="C285" s="5" t="s">
        <v>62</v>
      </c>
      <c r="D285" s="5" t="s">
        <v>19</v>
      </c>
      <c r="E285" s="5" t="s">
        <v>1359</v>
      </c>
      <c r="F285" s="5" t="s">
        <v>1360</v>
      </c>
      <c r="G285" s="7"/>
      <c r="H285" s="5" t="s">
        <v>131</v>
      </c>
      <c r="I285" s="7"/>
      <c r="J285" s="5" t="s">
        <v>67</v>
      </c>
      <c r="K285" s="5" t="s">
        <v>81</v>
      </c>
      <c r="L285" s="5" t="s">
        <v>82</v>
      </c>
      <c r="M285" s="9">
        <v>44508</v>
      </c>
      <c r="N285" s="5" t="str">
        <f ca="1" t="shared" si="0"/>
        <v>3 anos, 10 meses e 1 dias</v>
      </c>
      <c r="O285" s="5">
        <f ca="1" t="shared" si="1"/>
        <v>3</v>
      </c>
      <c r="P285" s="5" t="s">
        <v>1361</v>
      </c>
    </row>
    <row r="286" customHeight="1" spans="1:16">
      <c r="A286" s="5">
        <v>279</v>
      </c>
      <c r="B286" s="6" t="s">
        <v>1362</v>
      </c>
      <c r="C286" s="5" t="s">
        <v>18</v>
      </c>
      <c r="D286" s="5" t="s">
        <v>19</v>
      </c>
      <c r="E286" s="5" t="s">
        <v>1363</v>
      </c>
      <c r="F286" s="5" t="s">
        <v>1364</v>
      </c>
      <c r="G286" s="7"/>
      <c r="H286" s="5" t="s">
        <v>190</v>
      </c>
      <c r="I286" s="7"/>
      <c r="J286" s="5" t="s">
        <v>23</v>
      </c>
      <c r="K286" s="5" t="s">
        <v>47</v>
      </c>
      <c r="L286" s="5" t="s">
        <v>25</v>
      </c>
      <c r="M286" s="9">
        <v>44769</v>
      </c>
      <c r="N286" s="5" t="str">
        <f ca="1" t="shared" si="0"/>
        <v>3 anos, 1 meses e 13 dias</v>
      </c>
      <c r="O286" s="5">
        <f ca="1" t="shared" si="1"/>
        <v>3</v>
      </c>
      <c r="P286" s="5" t="s">
        <v>1365</v>
      </c>
    </row>
    <row r="287" customHeight="1" spans="1:16">
      <c r="A287" s="5">
        <v>280</v>
      </c>
      <c r="B287" s="6" t="s">
        <v>1366</v>
      </c>
      <c r="C287" s="5" t="s">
        <v>18</v>
      </c>
      <c r="D287" s="5" t="s">
        <v>19</v>
      </c>
      <c r="E287" s="5" t="s">
        <v>1367</v>
      </c>
      <c r="F287" s="5" t="s">
        <v>1368</v>
      </c>
      <c r="G287" s="7"/>
      <c r="H287" s="5" t="s">
        <v>40</v>
      </c>
      <c r="I287" s="5" t="s">
        <v>1369</v>
      </c>
      <c r="J287" s="5" t="s">
        <v>23</v>
      </c>
      <c r="K287" s="5" t="s">
        <v>1370</v>
      </c>
      <c r="L287" s="5" t="s">
        <v>25</v>
      </c>
      <c r="M287" s="9">
        <v>44769</v>
      </c>
      <c r="N287" s="5" t="str">
        <f ca="1" t="shared" si="0"/>
        <v>3 anos, 1 meses e 13 dias</v>
      </c>
      <c r="O287" s="5">
        <f ca="1" t="shared" si="1"/>
        <v>3</v>
      </c>
      <c r="P287" s="5" t="s">
        <v>1371</v>
      </c>
    </row>
    <row r="288" customHeight="1" spans="1:16">
      <c r="A288" s="5">
        <v>281</v>
      </c>
      <c r="B288" s="6" t="s">
        <v>1372</v>
      </c>
      <c r="C288" s="5" t="s">
        <v>18</v>
      </c>
      <c r="D288" s="5" t="s">
        <v>19</v>
      </c>
      <c r="E288" s="5" t="s">
        <v>1373</v>
      </c>
      <c r="F288" s="5" t="s">
        <v>1374</v>
      </c>
      <c r="G288" s="7"/>
      <c r="H288" s="5" t="s">
        <v>1375</v>
      </c>
      <c r="I288" s="7"/>
      <c r="J288" s="5" t="s">
        <v>23</v>
      </c>
      <c r="K288" s="5" t="s">
        <v>239</v>
      </c>
      <c r="L288" s="5" t="s">
        <v>25</v>
      </c>
      <c r="M288" s="9">
        <v>44769</v>
      </c>
      <c r="N288" s="5" t="str">
        <f ca="1" t="shared" si="0"/>
        <v>3 anos, 1 meses e 13 dias</v>
      </c>
      <c r="O288" s="5">
        <f ca="1" t="shared" si="1"/>
        <v>3</v>
      </c>
      <c r="P288" s="5" t="s">
        <v>1376</v>
      </c>
    </row>
    <row r="289" customHeight="1" spans="1:16">
      <c r="A289" s="5">
        <v>282</v>
      </c>
      <c r="B289" s="6" t="s">
        <v>1377</v>
      </c>
      <c r="C289" s="5" t="s">
        <v>123</v>
      </c>
      <c r="D289" s="5" t="s">
        <v>19</v>
      </c>
      <c r="E289" s="5" t="s">
        <v>1378</v>
      </c>
      <c r="F289" s="5" t="s">
        <v>1379</v>
      </c>
      <c r="G289" s="7"/>
      <c r="H289" s="5" t="s">
        <v>822</v>
      </c>
      <c r="I289" s="7"/>
      <c r="J289" s="5" t="s">
        <v>23</v>
      </c>
      <c r="K289" s="5" t="s">
        <v>120</v>
      </c>
      <c r="L289" s="5" t="s">
        <v>25</v>
      </c>
      <c r="M289" s="9">
        <v>45140</v>
      </c>
      <c r="N289" s="5" t="str">
        <f ca="1" t="shared" si="0"/>
        <v>2 anos, 1 meses e 7 dias</v>
      </c>
      <c r="O289" s="5">
        <f ca="1" t="shared" si="1"/>
        <v>2</v>
      </c>
      <c r="P289" s="5" t="s">
        <v>1380</v>
      </c>
    </row>
    <row r="290" customHeight="1" spans="1:16">
      <c r="A290" s="5">
        <v>283</v>
      </c>
      <c r="B290" s="6" t="s">
        <v>1381</v>
      </c>
      <c r="C290" s="5" t="s">
        <v>18</v>
      </c>
      <c r="D290" s="5" t="s">
        <v>19</v>
      </c>
      <c r="E290" s="5" t="s">
        <v>1382</v>
      </c>
      <c r="F290" s="5" t="s">
        <v>1383</v>
      </c>
      <c r="G290" s="7"/>
      <c r="H290" s="5" t="s">
        <v>496</v>
      </c>
      <c r="I290" s="7"/>
      <c r="J290" s="5" t="s">
        <v>23</v>
      </c>
      <c r="K290" s="5" t="s">
        <v>584</v>
      </c>
      <c r="L290" s="5" t="s">
        <v>25</v>
      </c>
      <c r="M290" s="9">
        <v>44769</v>
      </c>
      <c r="N290" s="5" t="str">
        <f ca="1" t="shared" si="0"/>
        <v>3 anos, 1 meses e 13 dias</v>
      </c>
      <c r="O290" s="5">
        <f ca="1" t="shared" si="1"/>
        <v>3</v>
      </c>
      <c r="P290" s="5" t="s">
        <v>1384</v>
      </c>
    </row>
    <row r="291" customHeight="1" spans="1:16">
      <c r="A291" s="5">
        <v>284</v>
      </c>
      <c r="B291" s="6" t="s">
        <v>1385</v>
      </c>
      <c r="C291" s="5" t="s">
        <v>123</v>
      </c>
      <c r="D291" s="5" t="s">
        <v>19</v>
      </c>
      <c r="E291" s="5" t="s">
        <v>1386</v>
      </c>
      <c r="F291" s="5" t="s">
        <v>1387</v>
      </c>
      <c r="G291" s="7"/>
      <c r="H291" s="5" t="s">
        <v>569</v>
      </c>
      <c r="I291" s="7"/>
      <c r="J291" s="5" t="s">
        <v>23</v>
      </c>
      <c r="K291" s="5" t="s">
        <v>314</v>
      </c>
      <c r="L291" s="5" t="s">
        <v>25</v>
      </c>
      <c r="M291" s="9">
        <v>44816</v>
      </c>
      <c r="N291" s="5" t="str">
        <f ca="1" t="shared" si="0"/>
        <v>2 anos, 11 meses e 28 dias</v>
      </c>
      <c r="O291" s="5">
        <f ca="1" t="shared" si="1"/>
        <v>2</v>
      </c>
      <c r="P291" s="5" t="s">
        <v>1388</v>
      </c>
    </row>
    <row r="292" customHeight="1" spans="1:16">
      <c r="A292" s="5">
        <v>285</v>
      </c>
      <c r="B292" s="6" t="s">
        <v>1389</v>
      </c>
      <c r="C292" s="5" t="s">
        <v>18</v>
      </c>
      <c r="D292" s="5" t="s">
        <v>19</v>
      </c>
      <c r="E292" s="5" t="s">
        <v>1390</v>
      </c>
      <c r="F292" s="5" t="s">
        <v>1391</v>
      </c>
      <c r="G292" s="7"/>
      <c r="H292" s="5" t="s">
        <v>22</v>
      </c>
      <c r="I292" s="7"/>
      <c r="J292" s="5" t="s">
        <v>23</v>
      </c>
      <c r="K292" s="5" t="s">
        <v>364</v>
      </c>
      <c r="L292" s="5" t="s">
        <v>25</v>
      </c>
      <c r="M292" s="9">
        <v>44769</v>
      </c>
      <c r="N292" s="5" t="str">
        <f ca="1" t="shared" si="0"/>
        <v>3 anos, 1 meses e 13 dias</v>
      </c>
      <c r="O292" s="5">
        <f ca="1" t="shared" si="1"/>
        <v>3</v>
      </c>
      <c r="P292" s="5" t="s">
        <v>1392</v>
      </c>
    </row>
    <row r="293" customHeight="1" spans="1:16">
      <c r="A293" s="5">
        <v>286</v>
      </c>
      <c r="B293" s="6" t="s">
        <v>1393</v>
      </c>
      <c r="C293" s="5" t="s">
        <v>18</v>
      </c>
      <c r="D293" s="5" t="s">
        <v>19</v>
      </c>
      <c r="E293" s="5" t="s">
        <v>1394</v>
      </c>
      <c r="F293" s="5" t="s">
        <v>1395</v>
      </c>
      <c r="G293" s="7"/>
      <c r="H293" s="5" t="s">
        <v>1396</v>
      </c>
      <c r="I293" s="7"/>
      <c r="J293" s="5" t="s">
        <v>1396</v>
      </c>
      <c r="K293" s="5" t="s">
        <v>81</v>
      </c>
      <c r="L293" s="5" t="s">
        <v>82</v>
      </c>
      <c r="M293" s="9">
        <v>44769</v>
      </c>
      <c r="N293" s="5" t="str">
        <f ca="1" t="shared" si="0"/>
        <v>3 anos, 1 meses e 13 dias</v>
      </c>
      <c r="O293" s="5">
        <f ca="1" t="shared" si="1"/>
        <v>3</v>
      </c>
      <c r="P293" s="5" t="s">
        <v>1397</v>
      </c>
    </row>
    <row r="294" customHeight="1" spans="1:16">
      <c r="A294" s="5">
        <v>287</v>
      </c>
      <c r="B294" s="6" t="s">
        <v>1398</v>
      </c>
      <c r="C294" s="5" t="s">
        <v>18</v>
      </c>
      <c r="D294" s="5" t="s">
        <v>19</v>
      </c>
      <c r="E294" s="5" t="s">
        <v>1399</v>
      </c>
      <c r="F294" s="5" t="s">
        <v>1400</v>
      </c>
      <c r="G294" s="7"/>
      <c r="H294" s="5" t="s">
        <v>261</v>
      </c>
      <c r="I294" s="7"/>
      <c r="J294" s="5" t="s">
        <v>23</v>
      </c>
      <c r="K294" s="5" t="s">
        <v>262</v>
      </c>
      <c r="L294" s="5" t="s">
        <v>25</v>
      </c>
      <c r="M294" s="9">
        <v>44769</v>
      </c>
      <c r="N294" s="5" t="str">
        <f ca="1" t="shared" si="0"/>
        <v>3 anos, 1 meses e 13 dias</v>
      </c>
      <c r="O294" s="5">
        <f ca="1" t="shared" si="1"/>
        <v>3</v>
      </c>
      <c r="P294" s="5" t="s">
        <v>1401</v>
      </c>
    </row>
    <row r="295" customHeight="1" spans="1:16">
      <c r="A295" s="5">
        <v>288</v>
      </c>
      <c r="B295" s="6" t="s">
        <v>1402</v>
      </c>
      <c r="C295" s="5" t="s">
        <v>62</v>
      </c>
      <c r="D295" s="5" t="s">
        <v>19</v>
      </c>
      <c r="E295" s="5" t="s">
        <v>1403</v>
      </c>
      <c r="F295" s="5" t="s">
        <v>1404</v>
      </c>
      <c r="G295" s="7"/>
      <c r="H295" s="5" t="s">
        <v>65</v>
      </c>
      <c r="I295" s="5" t="s">
        <v>976</v>
      </c>
      <c r="J295" s="5" t="s">
        <v>67</v>
      </c>
      <c r="K295" s="5" t="s">
        <v>41</v>
      </c>
      <c r="L295" s="5" t="s">
        <v>25</v>
      </c>
      <c r="M295" s="9">
        <v>45266</v>
      </c>
      <c r="N295" s="5" t="str">
        <f ca="1" t="shared" si="0"/>
        <v>1 anos, 9 meses e 3 dias</v>
      </c>
      <c r="O295" s="5">
        <f ca="1" t="shared" si="1"/>
        <v>1</v>
      </c>
      <c r="P295" s="5" t="s">
        <v>1405</v>
      </c>
    </row>
    <row r="296" customHeight="1" spans="1:16">
      <c r="A296" s="5">
        <v>289</v>
      </c>
      <c r="B296" s="6" t="s">
        <v>1406</v>
      </c>
      <c r="C296" s="5" t="s">
        <v>62</v>
      </c>
      <c r="D296" s="5" t="s">
        <v>19</v>
      </c>
      <c r="E296" s="5" t="s">
        <v>1407</v>
      </c>
      <c r="F296" s="5" t="s">
        <v>1408</v>
      </c>
      <c r="G296" s="7"/>
      <c r="H296" s="5" t="s">
        <v>65</v>
      </c>
      <c r="I296" s="5" t="s">
        <v>1356</v>
      </c>
      <c r="J296" s="5" t="s">
        <v>67</v>
      </c>
      <c r="K296" s="5" t="s">
        <v>239</v>
      </c>
      <c r="L296" s="5" t="s">
        <v>25</v>
      </c>
      <c r="M296" s="9">
        <v>44508</v>
      </c>
      <c r="N296" s="5" t="str">
        <f ca="1" t="shared" si="0"/>
        <v>3 anos, 10 meses e 1 dias</v>
      </c>
      <c r="O296" s="5">
        <f ca="1" t="shared" si="1"/>
        <v>3</v>
      </c>
      <c r="P296" s="5" t="s">
        <v>1409</v>
      </c>
    </row>
    <row r="297" customHeight="1" spans="1:16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</row>
    <row r="298" customHeight="1" spans="1:16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</row>
    <row r="299" customHeight="1" spans="1:16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</row>
    <row r="300" customHeight="1" spans="1:16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</row>
    <row r="301" customHeight="1" spans="1:16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</row>
    <row r="302" customHeight="1" spans="1:16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customHeight="1" spans="1:16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4" customHeight="1" spans="1:16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</row>
    <row r="305" customHeight="1" spans="1:16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</row>
    <row r="306" customHeight="1" spans="1:1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</row>
    <row r="307" customHeight="1" spans="1:16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</row>
    <row r="308" customHeight="1" spans="1:16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customHeight="1" spans="1:16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</row>
    <row r="310" customHeight="1" spans="1:16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</row>
    <row r="311" customHeight="1" spans="1:16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</row>
    <row r="312" customHeight="1" spans="1:16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</row>
    <row r="313" customHeight="1" spans="1:16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customHeight="1" spans="1:16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customHeight="1" spans="1:16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</row>
    <row r="316" customHeight="1" spans="1: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</row>
    <row r="317" customHeight="1" spans="1:16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</row>
    <row r="318" customHeight="1" spans="1:16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</row>
    <row r="319" customHeight="1" spans="1:16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</row>
    <row r="320" customHeight="1" spans="1:16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</row>
    <row r="321" customHeight="1" spans="1:16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</row>
    <row r="322" customHeight="1" spans="1:16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</row>
    <row r="323" customHeight="1" spans="1:16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</row>
    <row r="324" customHeight="1" spans="1:16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</row>
    <row r="325" customHeight="1" spans="1:16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customHeight="1" spans="1:1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</row>
    <row r="327" customHeight="1" spans="1:16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</row>
    <row r="328" customHeight="1" spans="1:16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</row>
    <row r="329" customHeight="1" spans="1:16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</row>
    <row r="330" customHeight="1" spans="1:16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</row>
    <row r="331" customHeight="1" spans="1:16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</row>
    <row r="332" customHeight="1" spans="1:16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</row>
    <row r="333" customHeight="1" spans="1:16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  <row r="334" customHeight="1" spans="1:16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</row>
    <row r="335" customHeight="1" spans="1:16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</row>
    <row r="336" customHeight="1" spans="1:1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</row>
    <row r="337" customHeight="1" spans="1:16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</row>
    <row r="338" customHeight="1" spans="1:16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</row>
    <row r="339" customHeight="1" spans="1:16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</row>
    <row r="340" customHeight="1" spans="1:16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</row>
    <row r="341" customHeight="1" spans="1:16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</row>
    <row r="342" customHeight="1" spans="1:16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</row>
    <row r="343" customHeight="1" spans="1:16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</row>
    <row r="344" customHeight="1" spans="1:16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</row>
    <row r="345" customHeight="1" spans="1:16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</row>
    <row r="346" customHeight="1" spans="1:1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</row>
    <row r="347" customHeight="1" spans="1:16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</row>
    <row r="348" customHeight="1" spans="1:16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</row>
    <row r="349" customHeight="1" spans="1:16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</row>
    <row r="350" customHeight="1" spans="1:16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</row>
    <row r="351" customHeight="1" spans="1:16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</row>
    <row r="352" customHeight="1" spans="1:16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</row>
    <row r="353" customHeight="1" spans="1:16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</row>
    <row r="354" customHeight="1" spans="1:16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</row>
    <row r="355" customHeight="1" spans="1:16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</row>
    <row r="356" customHeight="1" spans="1:1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</row>
    <row r="357" customHeight="1" spans="1:16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</row>
    <row r="358" customHeight="1" spans="1:16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</row>
    <row r="359" customHeight="1" spans="1:16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</row>
    <row r="360" customHeight="1" spans="1:16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</row>
    <row r="361" customHeight="1" spans="1:16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</row>
    <row r="362" customHeight="1" spans="1:16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</row>
    <row r="363" customHeight="1" spans="1:16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</row>
    <row r="364" customHeight="1" spans="1:16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</row>
    <row r="365" customHeight="1" spans="1:16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</row>
    <row r="366" customHeight="1" spans="1:1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</row>
    <row r="367" customHeight="1" spans="1:16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customHeight="1" spans="1:16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customHeight="1" spans="1:16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</row>
    <row r="370" customHeight="1" spans="1:16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</row>
    <row r="371" customHeight="1" spans="1:16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</row>
    <row r="372" customHeight="1" spans="1:16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</row>
    <row r="373" customHeight="1" spans="1:16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customHeight="1" spans="1:16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5" customHeight="1" spans="1:16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</row>
    <row r="376" customHeight="1" spans="1:1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</row>
    <row r="377" customHeight="1" spans="1:16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</row>
    <row r="378" customHeight="1" spans="1:16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</row>
    <row r="379" customHeight="1" spans="1:16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</row>
    <row r="380" customHeight="1" spans="1:16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</row>
    <row r="381" customHeight="1" spans="1:16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</row>
    <row r="382" customHeight="1" spans="1:16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</row>
    <row r="383" customHeight="1" spans="1:16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</row>
    <row r="384" customHeight="1" spans="1:16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</row>
    <row r="385" customHeight="1" spans="1:16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</row>
    <row r="386" customHeight="1" spans="1:1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</row>
    <row r="387" customHeight="1" spans="1:16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</row>
    <row r="388" customHeight="1" spans="1:16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</row>
    <row r="389" customHeight="1" spans="1:16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customHeight="1" spans="1:16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</row>
    <row r="391" customHeight="1" spans="1:16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</row>
    <row r="392" customHeight="1" spans="1:16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customHeight="1" spans="1:16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</row>
    <row r="394" customHeight="1" spans="1:16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</row>
    <row r="395" customHeight="1" spans="1:16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</row>
    <row r="396" customHeight="1" spans="1:1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</row>
    <row r="397" customHeight="1" spans="1:16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</row>
    <row r="398" customHeight="1" spans="1:16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</row>
    <row r="399" customHeight="1" spans="1:16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</row>
    <row r="400" customHeight="1" spans="1:16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</row>
    <row r="401" customHeight="1" spans="1:16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</row>
    <row r="402" customHeight="1" spans="1:16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</row>
    <row r="403" customHeight="1" spans="1:16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</row>
    <row r="404" customHeight="1" spans="1:16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</row>
    <row r="405" customHeight="1" spans="1:16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</row>
    <row r="406" customHeight="1" spans="1:1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</row>
    <row r="407" customHeight="1" spans="1:16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</row>
    <row r="408" customHeight="1" spans="1:16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</row>
    <row r="409" customHeight="1" spans="1:16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</row>
    <row r="410" customHeight="1" spans="1:16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</row>
    <row r="411" customHeight="1" spans="1:16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</row>
    <row r="412" customHeight="1" spans="1:16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</row>
    <row r="413" customHeight="1" spans="1:16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</row>
    <row r="414" customHeight="1" spans="1:16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</row>
    <row r="415" customHeight="1" spans="1:16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</row>
    <row r="416" customHeight="1" spans="1: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</row>
    <row r="417" customHeight="1" spans="1:16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</row>
    <row r="418" customHeight="1" spans="1:16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</row>
    <row r="419" customHeight="1" spans="1:16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</row>
    <row r="420" customHeight="1" spans="1:16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</row>
    <row r="421" customHeight="1" spans="1:16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</row>
    <row r="422" customHeight="1" spans="1:16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</row>
    <row r="423" customHeight="1" spans="1:16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</row>
    <row r="424" customHeight="1" spans="1:16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</row>
    <row r="425" customHeight="1" spans="1:16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</row>
    <row r="426" customHeight="1" spans="1:1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</row>
    <row r="427" customHeight="1" spans="1:16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</row>
    <row r="428" customHeight="1" spans="1:16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</row>
    <row r="429" customHeight="1" spans="1:16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</row>
    <row r="430" customHeight="1" spans="1:16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</row>
    <row r="431" customHeight="1" spans="1:16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</row>
    <row r="432" customHeight="1" spans="1:16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</row>
    <row r="433" customHeight="1" spans="1:16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</row>
    <row r="434" customHeight="1" spans="1:16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</row>
    <row r="435" customHeight="1" spans="1:16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</row>
    <row r="436" customHeight="1" spans="1:1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</row>
    <row r="437" customHeight="1" spans="1:16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</row>
    <row r="438" customHeight="1" spans="1:16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</row>
    <row r="439" customHeight="1" spans="1:16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</row>
    <row r="440" customHeight="1" spans="1:16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</row>
    <row r="441" customHeight="1" spans="1:16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</row>
    <row r="442" customHeight="1" spans="1:16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</row>
    <row r="443" customHeight="1" spans="1:16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</row>
    <row r="444" customHeight="1" spans="1:16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</row>
    <row r="445" customHeight="1" spans="1:16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</row>
    <row r="446" customHeight="1" spans="1:1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customHeight="1" spans="1:16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</row>
    <row r="448" customHeight="1" spans="1:16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</row>
    <row r="449" customHeight="1" spans="1:16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</row>
    <row r="450" customHeight="1" spans="1:16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</row>
    <row r="451" customHeight="1" spans="1:16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</row>
    <row r="452" customHeight="1" spans="1:16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</row>
    <row r="453" customHeight="1" spans="1:16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customHeight="1" spans="1:16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</row>
    <row r="455" customHeight="1" spans="1:16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</row>
    <row r="456" customHeight="1" spans="1:1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</row>
    <row r="457" customHeight="1" spans="1:16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</row>
    <row r="458" customHeight="1" spans="1:16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</row>
    <row r="459" customHeight="1" spans="1:16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</row>
    <row r="460" customHeight="1" spans="1:16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</row>
    <row r="461" customHeight="1" spans="1:16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</row>
    <row r="462" customHeight="1" spans="1:16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</row>
    <row r="463" customHeight="1" spans="1:16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</row>
    <row r="464" customHeight="1" spans="1:16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</row>
    <row r="465" customHeight="1" spans="1:16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</row>
    <row r="466" customHeight="1" spans="1:1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</row>
    <row r="467" customHeight="1" spans="1:16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</row>
    <row r="468" customHeight="1" spans="1:16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</row>
    <row r="469" customHeight="1" spans="1:16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</row>
    <row r="470" customHeight="1" spans="1:16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</row>
    <row r="471" customHeight="1" spans="1:16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</row>
    <row r="472" customHeight="1" spans="1:16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</row>
    <row r="473" customHeight="1" spans="1:16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</row>
    <row r="474" customHeight="1" spans="1:16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</row>
    <row r="475" customHeight="1" spans="1:16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</row>
    <row r="476" customHeight="1" spans="1:1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</row>
    <row r="477" customHeight="1" spans="1:16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</row>
    <row r="478" customHeight="1" spans="1:16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</row>
    <row r="479" customHeight="1" spans="1:16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</row>
    <row r="480" customHeight="1" spans="1:16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</row>
    <row r="481" customHeight="1" spans="1:16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</row>
    <row r="482" customHeight="1" spans="1:16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</row>
    <row r="483" customHeight="1" spans="1:16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</row>
    <row r="484" customHeight="1" spans="1:16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</row>
    <row r="485" customHeight="1" spans="1:16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</row>
    <row r="486" customHeight="1" spans="1:1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</row>
    <row r="487" customHeight="1" spans="1:16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</row>
    <row r="488" customHeight="1" spans="1:16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</row>
    <row r="489" customHeight="1" spans="1:16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</row>
    <row r="490" customHeight="1" spans="1:16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</row>
    <row r="491" customHeight="1" spans="1:16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</row>
    <row r="492" customHeight="1" spans="1:16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</row>
    <row r="493" customHeight="1" spans="1:16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</row>
    <row r="494" customHeight="1" spans="1:16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</row>
    <row r="495" customHeight="1" spans="1:16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</row>
    <row r="496" customHeight="1" spans="1:1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</row>
    <row r="497" customHeight="1" spans="1:16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</row>
    <row r="498" customHeight="1" spans="1:16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</row>
    <row r="499" customHeight="1" spans="1:16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</row>
    <row r="500" customHeight="1" spans="1:16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</row>
    <row r="501" customHeight="1" spans="1:16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</row>
    <row r="502" customHeight="1" spans="1:16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</row>
    <row r="503" customHeight="1" spans="1:16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</row>
    <row r="504" customHeight="1" spans="1:16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</row>
    <row r="505" customHeight="1" spans="1:16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</row>
    <row r="506" customHeight="1" spans="1:1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</row>
    <row r="507" customHeight="1" spans="1:16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</row>
    <row r="508" customHeight="1" spans="1:16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</row>
    <row r="509" customHeight="1" spans="1:16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</row>
    <row r="510" customHeight="1" spans="1:16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</row>
    <row r="511" customHeight="1" spans="1:16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</row>
    <row r="512" customHeight="1" spans="1:16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</row>
    <row r="513" customHeight="1" spans="1:16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</row>
    <row r="514" customHeight="1" spans="1:16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</row>
    <row r="515" customHeight="1" spans="1:16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</row>
    <row r="516" customHeight="1" spans="1: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</row>
    <row r="517" customHeight="1" spans="1:16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customHeight="1" spans="1:16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</row>
    <row r="519" customHeight="1" spans="1:16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</row>
    <row r="520" customHeight="1" spans="1:16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</row>
    <row r="521" customHeight="1" spans="1:16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</row>
    <row r="522" customHeight="1" spans="1:16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</row>
    <row r="523" customHeight="1" spans="1:16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</row>
    <row r="524" customHeight="1" spans="1:16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</row>
    <row r="525" customHeight="1" spans="1:16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</row>
    <row r="526" customHeight="1" spans="1:1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</row>
    <row r="527" customHeight="1" spans="1:16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</row>
    <row r="528" customHeight="1" spans="1:16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</row>
    <row r="529" customHeight="1" spans="1:16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</row>
    <row r="530" customHeight="1" spans="1:16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</row>
    <row r="531" customHeight="1" spans="1:16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</row>
    <row r="532" customHeight="1" spans="1:16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</row>
    <row r="533" customHeight="1" spans="1:16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</row>
    <row r="534" customHeight="1" spans="1:16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</row>
    <row r="535" customHeight="1" spans="1:16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</row>
    <row r="536" customHeight="1" spans="1:1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</row>
    <row r="537" customHeight="1" spans="1:16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</row>
    <row r="538" customHeight="1" spans="1:16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</row>
    <row r="539" customHeight="1" spans="1:16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</row>
    <row r="540" customHeight="1" spans="1:16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</row>
    <row r="541" customHeight="1" spans="1:16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</row>
    <row r="542" customHeight="1" spans="1:16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customHeight="1" spans="1:16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</row>
    <row r="544" customHeight="1" spans="1:16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</row>
    <row r="545" customHeight="1" spans="1:16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</row>
    <row r="546" customHeight="1" spans="1:1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</row>
    <row r="547" customHeight="1" spans="1:16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</row>
    <row r="548" customHeight="1" spans="1:16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</row>
    <row r="549" customHeight="1" spans="1:16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</row>
    <row r="550" customHeight="1" spans="1:16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</row>
    <row r="551" customHeight="1" spans="1:16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</row>
    <row r="552" customHeight="1" spans="1:16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</row>
    <row r="553" customHeight="1" spans="1:16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</row>
    <row r="554" customHeight="1" spans="1:16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</row>
    <row r="555" customHeight="1" spans="1:16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</row>
    <row r="556" customHeight="1" spans="1:1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</row>
    <row r="557" customHeight="1" spans="1:16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</row>
    <row r="558" customHeight="1" spans="1:16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</row>
    <row r="559" customHeight="1" spans="1:16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</row>
    <row r="560" customHeight="1" spans="1:16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</row>
    <row r="561" customHeight="1" spans="1:16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</row>
    <row r="562" customHeight="1" spans="1:16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</row>
    <row r="563" customHeight="1" spans="1:16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</row>
    <row r="564" customHeight="1" spans="1:16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</row>
    <row r="565" customHeight="1" spans="1:16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</row>
    <row r="566" customHeight="1" spans="1:1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</row>
    <row r="567" customHeight="1" spans="1:16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</row>
    <row r="568" customHeight="1" spans="1:16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</row>
    <row r="569" customHeight="1" spans="1:16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</row>
    <row r="570" customHeight="1" spans="1:16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</row>
    <row r="571" customHeight="1" spans="1:16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</row>
    <row r="572" customHeight="1" spans="1:16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</row>
    <row r="573" customHeight="1" spans="1:16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</row>
    <row r="574" customHeight="1" spans="1:16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</row>
    <row r="575" customHeight="1" spans="1:16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</row>
    <row r="576" customHeight="1" spans="1:1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</row>
    <row r="577" customHeight="1" spans="1:16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</row>
    <row r="578" customHeight="1" spans="1:16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</row>
    <row r="579" customHeight="1" spans="1:16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</row>
    <row r="580" customHeight="1" spans="1:16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</row>
    <row r="581" customHeight="1" spans="1:16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</row>
    <row r="582" customHeight="1" spans="1:16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</row>
    <row r="583" customHeight="1" spans="1:16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</row>
    <row r="584" customHeight="1" spans="1:16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</row>
    <row r="585" customHeight="1" spans="1:16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</row>
    <row r="586" customHeight="1" spans="1:1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</row>
    <row r="587" customHeight="1" spans="1:16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</row>
    <row r="588" customHeight="1" spans="1:16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</row>
    <row r="589" customHeight="1" spans="1:16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</row>
    <row r="590" customHeight="1" spans="1:16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</row>
    <row r="591" customHeight="1" spans="1:16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</row>
    <row r="592" customHeight="1" spans="1:16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</row>
    <row r="593" customHeight="1" spans="1:16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</row>
    <row r="594" customHeight="1" spans="1:16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</row>
    <row r="595" customHeight="1" spans="1:16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</row>
    <row r="596" customHeight="1" spans="1:1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</row>
    <row r="597" customHeight="1" spans="1:16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</row>
    <row r="598" customHeight="1" spans="1:16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</row>
    <row r="599" customHeight="1" spans="1:16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</row>
    <row r="600" customHeight="1" spans="1:16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</row>
    <row r="601" customHeight="1" spans="1:16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</row>
    <row r="602" customHeight="1" spans="1:16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</row>
    <row r="603" customHeight="1" spans="1:16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</row>
    <row r="604" customHeight="1" spans="1:16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</row>
    <row r="605" customHeight="1" spans="1:16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</row>
    <row r="606" customHeight="1" spans="1:1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</row>
    <row r="607" customHeight="1" spans="1:16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</row>
    <row r="608" customHeight="1" spans="1:16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</row>
    <row r="609" customHeight="1" spans="1:16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</row>
    <row r="610" customHeight="1" spans="1:16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</row>
    <row r="611" customHeight="1" spans="1:16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</row>
    <row r="612" customHeight="1" spans="1:16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</row>
    <row r="613" customHeight="1" spans="1:16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</row>
    <row r="614" customHeight="1" spans="1:16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</row>
    <row r="615" customHeight="1" spans="1:16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</row>
    <row r="616" customHeight="1" spans="1: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</row>
    <row r="617" customHeight="1" spans="1:16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</row>
    <row r="618" customHeight="1" spans="1:16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</row>
    <row r="619" customHeight="1" spans="1:16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</row>
    <row r="620" customHeight="1" spans="1:16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</row>
    <row r="621" customHeight="1" spans="1:16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</row>
    <row r="622" customHeight="1" spans="1:16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</row>
    <row r="623" customHeight="1" spans="1:16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</row>
    <row r="624" customHeight="1" spans="1:16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</row>
    <row r="625" customHeight="1" spans="1:16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</row>
    <row r="626" customHeight="1" spans="1:1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</row>
    <row r="627" customHeight="1" spans="1:16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</row>
    <row r="628" customHeight="1" spans="1:16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</row>
    <row r="629" customHeight="1" spans="1:16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</row>
    <row r="630" customHeight="1" spans="1:16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</row>
    <row r="631" customHeight="1" spans="1:16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</row>
    <row r="632" customHeight="1" spans="1:16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</row>
    <row r="633" customHeight="1" spans="1:16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</row>
    <row r="634" customHeight="1" spans="1:16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</row>
    <row r="635" customHeight="1" spans="1:16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</row>
    <row r="636" customHeight="1" spans="1:1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</row>
    <row r="637" customHeight="1" spans="1:16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</row>
    <row r="638" customHeight="1" spans="1:16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</row>
    <row r="639" customHeight="1" spans="1:16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</row>
    <row r="640" customHeight="1" spans="1:16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</row>
    <row r="641" customHeight="1" spans="1:16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</row>
    <row r="642" customHeight="1" spans="1:16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</row>
    <row r="643" customHeight="1" spans="1:16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</row>
    <row r="644" customHeight="1" spans="1:16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</row>
    <row r="645" customHeight="1" spans="1:16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</row>
    <row r="646" customHeight="1" spans="1:1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</row>
    <row r="647" customHeight="1" spans="1:16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</row>
    <row r="648" customHeight="1" spans="1:16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</row>
    <row r="649" customHeight="1" spans="1:16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</row>
    <row r="650" customHeight="1" spans="1:16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</row>
    <row r="651" customHeight="1" spans="1:16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</row>
    <row r="652" customHeight="1" spans="1:16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</row>
    <row r="653" customHeight="1" spans="1:16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</row>
    <row r="654" customHeight="1" spans="1:16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</row>
    <row r="655" customHeight="1" spans="1:16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</row>
    <row r="656" customHeight="1" spans="1:1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</row>
    <row r="657" customHeight="1" spans="1:16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</row>
    <row r="658" customHeight="1" spans="1:16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</row>
    <row r="659" customHeight="1" spans="1:16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</row>
    <row r="660" customHeight="1" spans="1:16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</row>
    <row r="661" customHeight="1" spans="1:16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</row>
    <row r="662" customHeight="1" spans="1:16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</row>
    <row r="663" customHeight="1" spans="1:16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</row>
    <row r="664" customHeight="1" spans="1:16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</row>
    <row r="665" customHeight="1" spans="1:16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</row>
    <row r="666" customHeight="1" spans="1:1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</row>
    <row r="667" customHeight="1" spans="1:16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</row>
    <row r="668" customHeight="1" spans="1:16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</row>
    <row r="669" customHeight="1" spans="1:16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</row>
    <row r="670" customHeight="1" spans="1:16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</row>
    <row r="671" customHeight="1" spans="1:16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</row>
    <row r="672" customHeight="1" spans="1:16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</row>
    <row r="673" customHeight="1" spans="1:16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</row>
    <row r="674" customHeight="1" spans="1:16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</row>
    <row r="675" customHeight="1" spans="1:16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</row>
    <row r="676" customHeight="1" spans="1:1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</row>
    <row r="677" customHeight="1" spans="1:16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</row>
    <row r="678" customHeight="1" spans="1:16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</row>
    <row r="679" customHeight="1" spans="1:16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</row>
    <row r="680" customHeight="1" spans="1:16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</row>
    <row r="681" customHeight="1" spans="1:16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</row>
    <row r="682" customHeight="1" spans="1:16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</row>
    <row r="683" customHeight="1" spans="1:16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</row>
    <row r="684" customHeight="1" spans="1:16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</row>
    <row r="685" customHeight="1" spans="1:16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</row>
    <row r="686" customHeight="1" spans="1:1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</row>
    <row r="687" customHeight="1" spans="1:16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</row>
    <row r="688" customHeight="1" spans="1:16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</row>
    <row r="689" customHeight="1" spans="1:16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</row>
    <row r="690" customHeight="1" spans="1:16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</row>
    <row r="691" customHeight="1" spans="1:16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</row>
    <row r="692" customHeight="1" spans="1:16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</row>
    <row r="693" customHeight="1" spans="1:16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</row>
    <row r="694" customHeight="1" spans="1:16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</row>
    <row r="695" customHeight="1" spans="1:16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</row>
    <row r="696" customHeight="1" spans="1:1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</row>
    <row r="697" customHeight="1" spans="1:16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</row>
    <row r="698" customHeight="1" spans="1:16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</row>
    <row r="699" customHeight="1" spans="1:16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</row>
    <row r="700" customHeight="1" spans="1:16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</row>
    <row r="701" customHeight="1" spans="1:16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</row>
    <row r="702" customHeight="1" spans="1:16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</row>
    <row r="703" customHeight="1" spans="1:16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</row>
    <row r="704" customHeight="1" spans="1:16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</row>
    <row r="705" customHeight="1" spans="1:16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</row>
    <row r="706" customHeight="1" spans="1:1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</row>
    <row r="707" customHeight="1" spans="1:16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</row>
    <row r="708" customHeight="1" spans="1:16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</row>
    <row r="709" customHeight="1" spans="1:16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customHeight="1" spans="1:16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</row>
    <row r="711" customHeight="1" spans="1:16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</row>
    <row r="712" customHeight="1" spans="1:16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</row>
    <row r="713" customHeight="1" spans="1:16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</row>
    <row r="714" customHeight="1" spans="1:16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</row>
    <row r="715" customHeight="1" spans="1:16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</row>
    <row r="716" customHeight="1" spans="1: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</row>
    <row r="717" customHeight="1" spans="1:16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</row>
    <row r="718" customHeight="1" spans="1:16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</row>
    <row r="719" customHeight="1" spans="1:16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</row>
    <row r="720" customHeight="1" spans="1:16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</row>
    <row r="721" customHeight="1" spans="1:16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</row>
    <row r="722" customHeight="1" spans="1:16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</row>
    <row r="723" customHeight="1" spans="1:16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</row>
    <row r="724" customHeight="1" spans="1:16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</row>
    <row r="725" customHeight="1" spans="1:16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</row>
    <row r="726" customHeight="1" spans="1:1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</row>
    <row r="727" customHeight="1" spans="1:16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</row>
    <row r="728" customHeight="1" spans="1:16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</row>
    <row r="729" customHeight="1" spans="1:16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</row>
    <row r="730" customHeight="1" spans="1:16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</row>
    <row r="731" customHeight="1" spans="1:16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</row>
    <row r="732" customHeight="1" spans="1:16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</row>
    <row r="733" customHeight="1" spans="1:16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</row>
    <row r="734" customHeight="1" spans="1:16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</row>
    <row r="735" customHeight="1" spans="1:16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</row>
    <row r="736" customHeight="1" spans="1:1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</row>
    <row r="737" customHeight="1" spans="1:16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</row>
    <row r="738" customHeight="1" spans="1:16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</row>
    <row r="739" customHeight="1" spans="1:16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</row>
    <row r="740" customHeight="1" spans="1:16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</row>
    <row r="741" customHeight="1" spans="1:16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</row>
    <row r="742" customHeight="1" spans="1:16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</row>
    <row r="743" customHeight="1" spans="1:16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</row>
    <row r="744" customHeight="1" spans="1:16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</row>
    <row r="745" customHeight="1" spans="1:16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</row>
    <row r="746" customHeight="1" spans="1:1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</row>
    <row r="747" customHeight="1" spans="1:16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</row>
    <row r="748" customHeight="1" spans="1:16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</row>
    <row r="749" customHeight="1" spans="1:16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</row>
    <row r="750" customHeight="1" spans="1:16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</row>
    <row r="751" customHeight="1" spans="1:16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</row>
    <row r="752" customHeight="1" spans="1:16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</row>
    <row r="753" customHeight="1" spans="1:16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</row>
    <row r="754" customHeight="1" spans="1:16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</row>
    <row r="755" customHeight="1" spans="1:16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</row>
    <row r="756" customHeight="1" spans="1:1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</row>
    <row r="757" customHeight="1" spans="1:16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</row>
    <row r="758" customHeight="1" spans="1:16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</row>
    <row r="759" customHeight="1" spans="1:16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</row>
    <row r="760" customHeight="1" spans="1:16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</row>
    <row r="761" customHeight="1" spans="1:16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</row>
    <row r="762" customHeight="1" spans="1:16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</row>
    <row r="763" customHeight="1" spans="1:16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</row>
    <row r="764" customHeight="1" spans="1:16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</row>
    <row r="765" customHeight="1" spans="1:16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</row>
    <row r="766" customHeight="1" spans="1:1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</row>
    <row r="767" customHeight="1" spans="1:16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</row>
    <row r="768" customHeight="1" spans="1:16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</row>
    <row r="769" customHeight="1" spans="1:16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</row>
    <row r="770" customHeight="1" spans="1:16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</row>
    <row r="771" customHeight="1" spans="1:16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</row>
    <row r="772" customHeight="1" spans="1:16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</row>
    <row r="773" customHeight="1" spans="1:16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</row>
    <row r="774" customHeight="1" spans="1:16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</row>
    <row r="775" customHeight="1" spans="1:16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</row>
    <row r="776" customHeight="1" spans="1:1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</row>
    <row r="777" customHeight="1" spans="1:16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</row>
    <row r="778" customHeight="1" spans="1:16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</row>
    <row r="779" customHeight="1" spans="1:16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</row>
    <row r="780" customHeight="1" spans="1:16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</row>
    <row r="781" customHeight="1" spans="1:16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</row>
    <row r="782" customHeight="1" spans="1:16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</row>
    <row r="783" customHeight="1" spans="1:16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</row>
    <row r="784" customHeight="1" spans="1:16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</row>
    <row r="785" customHeight="1" spans="1:16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</row>
    <row r="786" customHeight="1" spans="1:1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</row>
    <row r="787" customHeight="1" spans="1:16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</row>
    <row r="788" customHeight="1" spans="1:16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</row>
    <row r="789" customHeight="1" spans="1:16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</row>
    <row r="790" customHeight="1" spans="1:16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</row>
    <row r="791" customHeight="1" spans="1:16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</row>
    <row r="792" customHeight="1" spans="1:16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</row>
    <row r="793" customHeight="1" spans="1:16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</row>
    <row r="794" customHeight="1" spans="1:16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</row>
    <row r="795" customHeight="1" spans="1:16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</row>
    <row r="796" customHeight="1" spans="1:1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</row>
    <row r="797" customHeight="1" spans="1:16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</row>
    <row r="798" customHeight="1" spans="1:16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</row>
    <row r="799" customHeight="1" spans="1:16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</row>
    <row r="800" customHeight="1" spans="1:16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</row>
    <row r="801" customHeight="1" spans="1:16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</row>
    <row r="802" customHeight="1" spans="1:16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</row>
    <row r="803" customHeight="1" spans="1:16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</row>
    <row r="804" customHeight="1" spans="1:16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</row>
    <row r="805" customHeight="1" spans="1:16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</row>
    <row r="806" customHeight="1" spans="1:1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</row>
    <row r="807" customHeight="1" spans="1:16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</row>
    <row r="808" customHeight="1" spans="1:16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</row>
    <row r="809" customHeight="1" spans="1:16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</row>
    <row r="810" customHeight="1" spans="1:16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</row>
    <row r="811" customHeight="1" spans="1:16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</row>
    <row r="812" customHeight="1" spans="1:16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</row>
    <row r="813" customHeight="1" spans="1:16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</row>
    <row r="814" customHeight="1" spans="1:16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</row>
    <row r="815" customHeight="1" spans="1:16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</row>
    <row r="816" customHeight="1" spans="1: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</row>
    <row r="817" customHeight="1" spans="1:16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</row>
    <row r="818" customHeight="1" spans="1:16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</row>
    <row r="819" customHeight="1" spans="1:16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</row>
    <row r="820" customHeight="1" spans="1:16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</row>
    <row r="821" customHeight="1" spans="1:16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</row>
    <row r="822" customHeight="1" spans="1:16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</row>
    <row r="823" customHeight="1" spans="1:16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</row>
    <row r="824" customHeight="1" spans="1:16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</row>
    <row r="825" customHeight="1" spans="1:16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</row>
    <row r="826" customHeight="1" spans="1:1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</row>
    <row r="827" customHeight="1" spans="1:16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</row>
    <row r="828" customHeight="1" spans="1:16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</row>
    <row r="829" customHeight="1" spans="1:16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</row>
    <row r="830" customHeight="1" spans="1:16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</row>
    <row r="831" customHeight="1" spans="1:16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</row>
    <row r="832" customHeight="1" spans="1:16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</row>
    <row r="833" customHeight="1" spans="1:16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</row>
    <row r="834" customHeight="1" spans="1:16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</row>
    <row r="835" customHeight="1" spans="1:16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</row>
    <row r="836" customHeight="1" spans="1:1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</row>
    <row r="837" customHeight="1" spans="1:16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</row>
    <row r="838" customHeight="1" spans="1:16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</row>
    <row r="839" customHeight="1" spans="1:16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</row>
    <row r="840" customHeight="1" spans="1:16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</row>
    <row r="841" customHeight="1" spans="1:16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</row>
    <row r="842" customHeight="1" spans="1:16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</row>
    <row r="843" customHeight="1" spans="1:16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</row>
    <row r="844" customHeight="1" spans="1:16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</row>
    <row r="845" customHeight="1" spans="1:16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</row>
    <row r="846" customHeight="1" spans="1:1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</row>
    <row r="847" customHeight="1" spans="1:16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</row>
    <row r="848" customHeight="1" spans="1:16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</row>
    <row r="849" customHeight="1" spans="1:16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</row>
    <row r="850" customHeight="1" spans="1:16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</row>
    <row r="851" customHeight="1" spans="1:16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</row>
    <row r="852" customHeight="1" spans="1:16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</row>
    <row r="853" customHeight="1" spans="1:16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</row>
    <row r="854" customHeight="1" spans="1:16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</row>
    <row r="855" customHeight="1" spans="1:16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</row>
    <row r="856" customHeight="1" spans="1:1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</row>
    <row r="857" customHeight="1" spans="1:16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customHeight="1" spans="1:16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</row>
    <row r="859" customHeight="1" spans="1:16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</row>
    <row r="860" customHeight="1" spans="1:16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</row>
    <row r="861" customHeight="1" spans="1:16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</row>
    <row r="862" customHeight="1" spans="1:16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</row>
    <row r="863" customHeight="1" spans="1:16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</row>
    <row r="864" customHeight="1" spans="1:16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</row>
    <row r="865" customHeight="1" spans="1:16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</row>
    <row r="866" customHeight="1" spans="1:1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</row>
    <row r="867" customHeight="1" spans="1:16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</row>
    <row r="868" customHeight="1" spans="1:16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</row>
    <row r="869" customHeight="1" spans="1:16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</row>
    <row r="870" customHeight="1" spans="1:16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</row>
    <row r="871" customHeight="1" spans="1:16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</row>
    <row r="872" customHeight="1" spans="1:16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</row>
    <row r="873" customHeight="1" spans="1:16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</row>
    <row r="874" customHeight="1" spans="1:16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</row>
    <row r="875" customHeight="1" spans="1:16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</row>
    <row r="876" customHeight="1" spans="1:1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</row>
    <row r="877" customHeight="1" spans="1:16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</row>
    <row r="878" customHeight="1" spans="1:16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</row>
    <row r="879" customHeight="1" spans="1:16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</row>
    <row r="880" customHeight="1" spans="1:16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</row>
    <row r="881" customHeight="1" spans="1:16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</row>
    <row r="882" customHeight="1" spans="1:16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</row>
    <row r="883" customHeight="1" spans="1:16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</row>
    <row r="884" customHeight="1" spans="1:16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</row>
    <row r="885" customHeight="1" spans="1:16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</row>
    <row r="886" customHeight="1" spans="1:1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</row>
    <row r="887" customHeight="1" spans="1:16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</row>
    <row r="888" customHeight="1" spans="1:16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</row>
    <row r="889" customHeight="1" spans="1:16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</row>
    <row r="890" customHeight="1" spans="1:16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</row>
    <row r="891" customHeight="1" spans="1:16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</row>
    <row r="892" customHeight="1" spans="1:16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</row>
    <row r="893" customHeight="1" spans="1:16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</row>
    <row r="894" customHeight="1" spans="1:16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</row>
    <row r="895" customHeight="1" spans="1:16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</row>
    <row r="896" customHeight="1" spans="1:1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</row>
    <row r="897" customHeight="1" spans="1:16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</row>
    <row r="898" customHeight="1" spans="1:16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</row>
    <row r="899" customHeight="1" spans="1:16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</row>
    <row r="900" customHeight="1" spans="1:16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</row>
    <row r="901" customHeight="1" spans="1:16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</row>
    <row r="902" customHeight="1" spans="1:16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</row>
    <row r="903" customHeight="1" spans="1:16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</row>
    <row r="904" customHeight="1" spans="1:16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</row>
    <row r="905" customHeight="1" spans="1:16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</row>
    <row r="906" customHeight="1" spans="1:1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</row>
    <row r="907" customHeight="1" spans="1:16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</row>
    <row r="908" customHeight="1" spans="1:16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</row>
    <row r="909" customHeight="1" spans="1:16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</row>
    <row r="910" customHeight="1" spans="1:16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</row>
    <row r="911" customHeight="1" spans="1:16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</row>
    <row r="912" customHeight="1" spans="1:16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</row>
    <row r="913" customHeight="1" spans="1:16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</row>
    <row r="914" customHeight="1" spans="1:16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</row>
    <row r="915" customHeight="1" spans="1:16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</row>
    <row r="916" customHeight="1" spans="1: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</row>
    <row r="917" customHeight="1" spans="1:16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</row>
    <row r="918" customHeight="1" spans="1:16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</row>
    <row r="919" customHeight="1" spans="1:16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</row>
    <row r="920" customHeight="1" spans="1:16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</row>
    <row r="921" customHeight="1" spans="1:16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</row>
    <row r="922" customHeight="1" spans="1:16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</row>
    <row r="923" customHeight="1" spans="1:16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</row>
    <row r="924" customHeight="1" spans="1:16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</row>
    <row r="925" customHeight="1" spans="1:16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</row>
    <row r="926" customHeight="1" spans="1:1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</row>
    <row r="927" customHeight="1" spans="1:16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</row>
    <row r="928" customHeight="1" spans="1:16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</row>
    <row r="929" customHeight="1" spans="1:16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</row>
    <row r="930" customHeight="1" spans="1:16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</row>
    <row r="931" customHeight="1" spans="1:16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</row>
    <row r="932" customHeight="1" spans="1:16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</row>
    <row r="933" customHeight="1" spans="1:16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</row>
    <row r="934" customHeight="1" spans="1:16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</row>
    <row r="935" customHeight="1" spans="1:16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</row>
    <row r="936" customHeight="1" spans="1:1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</row>
    <row r="937" customHeight="1" spans="1:16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</row>
    <row r="938" customHeight="1" spans="1:16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</row>
    <row r="939" customHeight="1" spans="1:16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</row>
    <row r="940" customHeight="1" spans="1:16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</row>
    <row r="941" customHeight="1" spans="1:16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</row>
    <row r="942" customHeight="1" spans="1:16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</row>
    <row r="943" customHeight="1" spans="1:16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</row>
    <row r="944" customHeight="1" spans="1:16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</row>
    <row r="945" customHeight="1" spans="1:16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</row>
    <row r="946" customHeight="1" spans="1:1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</row>
    <row r="947" customHeight="1" spans="1:16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</row>
    <row r="948" customHeight="1" spans="1:16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</row>
    <row r="949" customHeight="1" spans="1:16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</row>
    <row r="950" customHeight="1" spans="1:16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</row>
    <row r="951" customHeight="1" spans="1:16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</row>
    <row r="952" customHeight="1" spans="1:16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</row>
    <row r="953" customHeight="1" spans="1:16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</row>
    <row r="954" customHeight="1" spans="1:16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</row>
    <row r="955" customHeight="1" spans="1:16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</row>
    <row r="956" customHeight="1" spans="1:1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</row>
    <row r="957" customHeight="1" spans="1:16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</row>
    <row r="958" customHeight="1" spans="1:16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</row>
    <row r="959" customHeight="1" spans="1:16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</row>
    <row r="960" customHeight="1" spans="1:16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</row>
    <row r="961" customHeight="1" spans="1:16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</row>
    <row r="962" customHeight="1" spans="1:16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</row>
    <row r="963" customHeight="1" spans="1:16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</row>
    <row r="964" customHeight="1" spans="1:16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</row>
    <row r="965" customHeight="1" spans="1:16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customHeight="1" spans="1:1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</row>
    <row r="967" customHeight="1" spans="1:16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</row>
    <row r="968" customHeight="1" spans="1:16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</row>
    <row r="969" customHeight="1" spans="1:16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</row>
    <row r="970" customHeight="1" spans="1:16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</row>
    <row r="971" customHeight="1" spans="1:16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</row>
    <row r="972" customHeight="1" spans="1:16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</row>
    <row r="973" customHeight="1" spans="1:16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</row>
    <row r="974" customHeight="1" spans="1:16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</row>
    <row r="975" customHeight="1" spans="1:16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</row>
    <row r="976" customHeight="1" spans="1:1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</row>
    <row r="977" customHeight="1" spans="1:16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</row>
    <row r="978" customHeight="1" spans="1:16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</row>
    <row r="979" customHeight="1" spans="1:16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</row>
    <row r="980" customHeight="1" spans="1:16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</row>
    <row r="981" customHeight="1" spans="1:16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</row>
    <row r="982" customHeight="1" spans="1:16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</row>
    <row r="983" customHeight="1" spans="1:16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</row>
    <row r="984" customHeight="1" spans="1:16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</row>
    <row r="985" customHeight="1" spans="1:16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</row>
    <row r="986" customHeight="1" spans="1:1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</row>
  </sheetData>
  <autoFilter xmlns:etc="http://www.wps.cn/officeDocument/2017/etCustomData" ref="A7:P296" etc:filterBottomFollowUsedRange="0">
    <extLst/>
  </autoFilter>
  <mergeCells count="1">
    <mergeCell ref="A1:P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1000"/>
  <sheetViews>
    <sheetView showGridLines="0" workbookViewId="0">
      <selection activeCell="A1" sqref="A1"/>
    </sheetView>
  </sheetViews>
  <sheetFormatPr defaultColWidth="12.6285714285714" defaultRowHeight="15.75" customHeight="1" outlineLevelCol="1"/>
  <cols>
    <col min="1" max="1" width="66.1333333333333" customWidth="1"/>
    <col min="2" max="2" width="26.5047619047619" customWidth="1"/>
  </cols>
  <sheetData>
    <row r="1" customHeight="1" spans="1:2">
      <c r="A1" s="1"/>
      <c r="B1" s="1" t="s">
        <v>1410</v>
      </c>
    </row>
    <row r="2" customHeight="1" spans="1:2">
      <c r="A2" s="1"/>
      <c r="B2" s="1">
        <v>0</v>
      </c>
    </row>
    <row r="3" customHeight="1" spans="1:2">
      <c r="A3" s="1" t="s">
        <v>119</v>
      </c>
      <c r="B3" s="1">
        <v>1</v>
      </c>
    </row>
    <row r="4" customHeight="1" spans="1:2">
      <c r="A4" s="1" t="s">
        <v>143</v>
      </c>
      <c r="B4" s="1">
        <v>2</v>
      </c>
    </row>
    <row r="5" customHeight="1" spans="1:2">
      <c r="A5" s="1" t="s">
        <v>478</v>
      </c>
      <c r="B5" s="1">
        <v>1</v>
      </c>
    </row>
    <row r="6" customHeight="1" spans="1:2">
      <c r="A6" s="1" t="s">
        <v>1375</v>
      </c>
      <c r="B6" s="1">
        <v>1</v>
      </c>
    </row>
    <row r="7" customHeight="1" spans="1:2">
      <c r="A7" s="1" t="s">
        <v>491</v>
      </c>
      <c r="B7" s="1">
        <v>2</v>
      </c>
    </row>
    <row r="8" customHeight="1" spans="1:2">
      <c r="A8" s="1" t="s">
        <v>589</v>
      </c>
      <c r="B8" s="1">
        <v>2</v>
      </c>
    </row>
    <row r="9" customHeight="1" spans="1:2">
      <c r="A9" s="1" t="s">
        <v>1008</v>
      </c>
      <c r="B9" s="1">
        <v>1</v>
      </c>
    </row>
    <row r="10" customHeight="1" spans="1:2">
      <c r="A10" s="1" t="s">
        <v>1099</v>
      </c>
      <c r="B10" s="1">
        <v>1</v>
      </c>
    </row>
    <row r="11" customHeight="1" spans="1:2">
      <c r="A11" s="1" t="s">
        <v>609</v>
      </c>
      <c r="B11" s="1">
        <v>1</v>
      </c>
    </row>
    <row r="12" customHeight="1" spans="1:2">
      <c r="A12" s="1" t="s">
        <v>184</v>
      </c>
      <c r="B12" s="1">
        <v>1</v>
      </c>
    </row>
    <row r="13" customHeight="1" spans="1:2">
      <c r="A13" s="1" t="s">
        <v>846</v>
      </c>
      <c r="B13" s="1">
        <v>2</v>
      </c>
    </row>
    <row r="14" customHeight="1" spans="1:2">
      <c r="A14" s="1" t="s">
        <v>238</v>
      </c>
      <c r="B14" s="1">
        <v>2</v>
      </c>
    </row>
    <row r="15" customHeight="1" spans="1:2">
      <c r="A15" s="1" t="s">
        <v>822</v>
      </c>
      <c r="B15" s="1">
        <v>4</v>
      </c>
    </row>
    <row r="16" customHeight="1" spans="1:2">
      <c r="A16" s="1" t="s">
        <v>46</v>
      </c>
      <c r="B16" s="1">
        <v>1</v>
      </c>
    </row>
    <row r="17" customHeight="1" spans="1:2">
      <c r="A17" s="1" t="s">
        <v>927</v>
      </c>
      <c r="B17" s="1">
        <v>2</v>
      </c>
    </row>
    <row r="18" customHeight="1" spans="1:2">
      <c r="A18" s="1" t="s">
        <v>1304</v>
      </c>
      <c r="B18" s="1">
        <v>1</v>
      </c>
    </row>
    <row r="19" customHeight="1" spans="1:2">
      <c r="A19" s="1" t="s">
        <v>254</v>
      </c>
      <c r="B19" s="1">
        <v>1</v>
      </c>
    </row>
    <row r="20" customHeight="1" spans="1:2">
      <c r="A20" s="1" t="s">
        <v>137</v>
      </c>
      <c r="B20" s="1">
        <v>2</v>
      </c>
    </row>
    <row r="21" customHeight="1" spans="1:2">
      <c r="A21" s="1" t="s">
        <v>636</v>
      </c>
      <c r="B21" s="1">
        <v>1</v>
      </c>
    </row>
    <row r="22" customHeight="1" spans="1:2">
      <c r="A22" s="1" t="s">
        <v>294</v>
      </c>
      <c r="B22" s="1">
        <v>2</v>
      </c>
    </row>
    <row r="23" customHeight="1" spans="1:2">
      <c r="A23" s="1" t="s">
        <v>841</v>
      </c>
      <c r="B23" s="1">
        <v>4</v>
      </c>
    </row>
    <row r="24" customHeight="1" spans="1:2">
      <c r="A24" s="1" t="s">
        <v>325</v>
      </c>
      <c r="B24" s="1">
        <v>6</v>
      </c>
    </row>
    <row r="25" customHeight="1" spans="1:2">
      <c r="A25" s="1" t="s">
        <v>212</v>
      </c>
      <c r="B25" s="1">
        <v>2</v>
      </c>
    </row>
    <row r="26" customHeight="1" spans="1:2">
      <c r="A26" s="1" t="s">
        <v>319</v>
      </c>
      <c r="B26" s="1">
        <v>2</v>
      </c>
    </row>
    <row r="27" customHeight="1" spans="1:2">
      <c r="A27" s="1" t="s">
        <v>201</v>
      </c>
      <c r="B27" s="1">
        <v>5</v>
      </c>
    </row>
    <row r="28" customHeight="1" spans="1:2">
      <c r="A28" s="1" t="s">
        <v>518</v>
      </c>
      <c r="B28" s="1">
        <v>2</v>
      </c>
    </row>
    <row r="29" customHeight="1" spans="1:2">
      <c r="A29" s="1" t="s">
        <v>22</v>
      </c>
      <c r="B29" s="1">
        <v>8</v>
      </c>
    </row>
    <row r="30" customHeight="1" spans="1:2">
      <c r="A30" s="1" t="s">
        <v>629</v>
      </c>
      <c r="B30" s="1">
        <v>2</v>
      </c>
    </row>
    <row r="31" customHeight="1" spans="1:2">
      <c r="A31" s="1" t="s">
        <v>827</v>
      </c>
      <c r="B31" s="1">
        <v>2</v>
      </c>
    </row>
    <row r="32" customHeight="1" spans="1:2">
      <c r="A32" s="1" t="s">
        <v>301</v>
      </c>
      <c r="B32" s="1">
        <v>1</v>
      </c>
    </row>
    <row r="33" customHeight="1" spans="1:2">
      <c r="A33" s="1" t="s">
        <v>901</v>
      </c>
      <c r="B33" s="1">
        <v>1</v>
      </c>
    </row>
    <row r="34" customHeight="1" spans="1:2">
      <c r="A34" s="1" t="s">
        <v>496</v>
      </c>
      <c r="B34" s="1">
        <v>3</v>
      </c>
    </row>
    <row r="35" customHeight="1" spans="1:2">
      <c r="A35" s="1" t="s">
        <v>377</v>
      </c>
      <c r="B35" s="1">
        <v>4</v>
      </c>
    </row>
    <row r="36" customHeight="1" spans="1:2">
      <c r="A36" s="1" t="s">
        <v>428</v>
      </c>
      <c r="B36" s="1">
        <v>2</v>
      </c>
    </row>
    <row r="37" customHeight="1" spans="1:2">
      <c r="A37" s="1" t="s">
        <v>1209</v>
      </c>
      <c r="B37" s="1">
        <v>1</v>
      </c>
    </row>
    <row r="38" customHeight="1" spans="1:2">
      <c r="A38" s="1" t="s">
        <v>261</v>
      </c>
      <c r="B38" s="1">
        <v>4</v>
      </c>
    </row>
    <row r="39" customHeight="1" spans="1:2">
      <c r="A39" s="1" t="s">
        <v>105</v>
      </c>
      <c r="B39" s="1">
        <v>3</v>
      </c>
    </row>
    <row r="40" customHeight="1" spans="1:2">
      <c r="A40" s="1" t="s">
        <v>623</v>
      </c>
      <c r="B40" s="1">
        <v>1</v>
      </c>
    </row>
    <row r="41" customHeight="1" spans="1:2">
      <c r="A41" s="1" t="s">
        <v>195</v>
      </c>
      <c r="B41" s="1">
        <v>2</v>
      </c>
    </row>
    <row r="42" customHeight="1" spans="1:2">
      <c r="A42" s="1" t="s">
        <v>670</v>
      </c>
      <c r="B42" s="1">
        <v>1</v>
      </c>
    </row>
    <row r="43" customHeight="1" spans="1:2">
      <c r="A43" s="1" t="s">
        <v>728</v>
      </c>
      <c r="B43" s="1">
        <v>5</v>
      </c>
    </row>
    <row r="44" customHeight="1" spans="1:2">
      <c r="A44" s="1" t="s">
        <v>278</v>
      </c>
      <c r="B44" s="1">
        <v>3</v>
      </c>
    </row>
    <row r="45" customHeight="1" spans="1:2">
      <c r="A45" s="1" t="s">
        <v>227</v>
      </c>
      <c r="B45" s="1">
        <v>5</v>
      </c>
    </row>
    <row r="46" customHeight="1" spans="1:2">
      <c r="A46" s="1" t="s">
        <v>472</v>
      </c>
      <c r="B46" s="1">
        <v>4</v>
      </c>
    </row>
    <row r="47" customHeight="1" spans="1:2">
      <c r="A47" s="1" t="s">
        <v>58</v>
      </c>
      <c r="B47" s="1">
        <v>3</v>
      </c>
    </row>
    <row r="48" customHeight="1" spans="1:2">
      <c r="A48" s="1" t="s">
        <v>267</v>
      </c>
      <c r="B48" s="1">
        <v>2</v>
      </c>
    </row>
    <row r="49" customHeight="1" spans="1:2">
      <c r="A49" s="1" t="s">
        <v>99</v>
      </c>
      <c r="B49" s="1">
        <v>1</v>
      </c>
    </row>
    <row r="50" customHeight="1" spans="1:2">
      <c r="A50" s="1" t="s">
        <v>307</v>
      </c>
      <c r="B50" s="1">
        <v>2</v>
      </c>
    </row>
    <row r="51" customHeight="1" spans="1:2">
      <c r="A51" s="1" t="s">
        <v>691</v>
      </c>
      <c r="B51" s="1">
        <v>5</v>
      </c>
    </row>
    <row r="52" customHeight="1" spans="1:2">
      <c r="A52" s="1" t="s">
        <v>508</v>
      </c>
      <c r="B52" s="1">
        <v>3</v>
      </c>
    </row>
    <row r="53" customHeight="1" spans="1:2">
      <c r="A53" s="1" t="s">
        <v>190</v>
      </c>
      <c r="B53" s="1">
        <v>3</v>
      </c>
    </row>
    <row r="54" customHeight="1" spans="1:2">
      <c r="A54" s="1" t="s">
        <v>353</v>
      </c>
      <c r="B54" s="1">
        <v>1</v>
      </c>
    </row>
    <row r="55" customHeight="1" spans="1:2">
      <c r="A55" s="1" t="s">
        <v>895</v>
      </c>
      <c r="B55" s="1">
        <v>1</v>
      </c>
    </row>
    <row r="56" customHeight="1" spans="1:2">
      <c r="A56" s="1" t="s">
        <v>1035</v>
      </c>
      <c r="B56" s="1">
        <v>2</v>
      </c>
    </row>
    <row r="57" customHeight="1" spans="1:2">
      <c r="A57" s="1" t="s">
        <v>1093</v>
      </c>
      <c r="B57" s="1">
        <v>1</v>
      </c>
    </row>
    <row r="58" customHeight="1" spans="1:2">
      <c r="A58" s="1" t="s">
        <v>449</v>
      </c>
      <c r="B58" s="1">
        <v>4</v>
      </c>
    </row>
    <row r="59" customHeight="1" spans="1:2">
      <c r="A59" s="1" t="s">
        <v>807</v>
      </c>
      <c r="B59" s="1">
        <v>1</v>
      </c>
    </row>
    <row r="60" customHeight="1" spans="1:2">
      <c r="A60" s="1" t="s">
        <v>467</v>
      </c>
      <c r="B60" s="1">
        <v>2</v>
      </c>
    </row>
    <row r="61" customHeight="1" spans="1:2">
      <c r="A61" s="1" t="s">
        <v>178</v>
      </c>
      <c r="B61" s="1">
        <v>2</v>
      </c>
    </row>
    <row r="62" customHeight="1" spans="1:2">
      <c r="A62" s="1" t="s">
        <v>284</v>
      </c>
      <c r="B62" s="1">
        <v>1</v>
      </c>
    </row>
    <row r="63" customHeight="1" spans="1:2">
      <c r="A63" s="1" t="s">
        <v>339</v>
      </c>
      <c r="B63" s="1">
        <v>2</v>
      </c>
    </row>
    <row r="64" customHeight="1" spans="1:2">
      <c r="A64" s="1" t="s">
        <v>233</v>
      </c>
      <c r="B64" s="1">
        <v>1</v>
      </c>
    </row>
    <row r="65" customHeight="1" spans="1:2">
      <c r="A65" s="1" t="s">
        <v>348</v>
      </c>
      <c r="B65" s="1">
        <v>4</v>
      </c>
    </row>
    <row r="66" customHeight="1" spans="1:2">
      <c r="A66" s="1" t="s">
        <v>578</v>
      </c>
      <c r="B66" s="1">
        <v>1</v>
      </c>
    </row>
    <row r="67" customHeight="1" spans="1:2">
      <c r="A67" s="1" t="s">
        <v>73</v>
      </c>
      <c r="B67" s="1">
        <v>4</v>
      </c>
    </row>
    <row r="68" customHeight="1" spans="1:2">
      <c r="A68" s="1" t="s">
        <v>749</v>
      </c>
      <c r="B68" s="1">
        <v>1</v>
      </c>
    </row>
    <row r="69" customHeight="1" spans="1:2">
      <c r="A69" s="1" t="s">
        <v>1282</v>
      </c>
      <c r="B69" s="1">
        <v>2</v>
      </c>
    </row>
    <row r="70" customHeight="1" spans="1:2">
      <c r="A70" s="1" t="s">
        <v>249</v>
      </c>
      <c r="B70" s="1">
        <v>7</v>
      </c>
    </row>
    <row r="71" customHeight="1" spans="1:2">
      <c r="A71" s="1" t="s">
        <v>159</v>
      </c>
      <c r="B71" s="1">
        <v>3</v>
      </c>
    </row>
    <row r="72" customHeight="1" spans="1:2">
      <c r="A72" s="1" t="s">
        <v>422</v>
      </c>
      <c r="B72" s="1">
        <v>2</v>
      </c>
    </row>
    <row r="73" customHeight="1" spans="1:2">
      <c r="A73" s="1" t="s">
        <v>981</v>
      </c>
      <c r="B73" s="1">
        <v>2</v>
      </c>
    </row>
    <row r="74" customHeight="1" spans="1:2">
      <c r="A74" s="1" t="s">
        <v>40</v>
      </c>
      <c r="B74" s="1">
        <v>6</v>
      </c>
    </row>
    <row r="75" customHeight="1" spans="1:2">
      <c r="A75" s="1" t="s">
        <v>739</v>
      </c>
      <c r="B75" s="1">
        <v>1</v>
      </c>
    </row>
    <row r="76" customHeight="1" spans="1:2">
      <c r="A76" s="1" t="s">
        <v>52</v>
      </c>
      <c r="B76" s="1">
        <v>6</v>
      </c>
    </row>
    <row r="77" customHeight="1" spans="1:2">
      <c r="A77" s="1" t="s">
        <v>34</v>
      </c>
      <c r="B77" s="1">
        <v>3</v>
      </c>
    </row>
    <row r="78" customHeight="1" spans="1:2">
      <c r="A78" s="1" t="s">
        <v>166</v>
      </c>
      <c r="B78" s="1">
        <v>1</v>
      </c>
    </row>
    <row r="79" customHeight="1" spans="1:2">
      <c r="A79" s="1" t="s">
        <v>434</v>
      </c>
      <c r="B79" s="1">
        <v>4</v>
      </c>
    </row>
    <row r="80" customHeight="1" spans="1:2">
      <c r="A80" s="1" t="s">
        <v>569</v>
      </c>
      <c r="B80" s="1">
        <v>3</v>
      </c>
    </row>
    <row r="81" customHeight="1" spans="1:2">
      <c r="A81" s="1" t="s">
        <v>172</v>
      </c>
      <c r="B81" s="1">
        <v>3</v>
      </c>
    </row>
    <row r="82" customHeight="1" spans="1:2">
      <c r="A82" s="1" t="s">
        <v>614</v>
      </c>
      <c r="B82" s="1">
        <v>3</v>
      </c>
    </row>
    <row r="83" customHeight="1" spans="1:2">
      <c r="A83" s="1" t="s">
        <v>817</v>
      </c>
      <c r="B83" s="1">
        <v>3</v>
      </c>
    </row>
    <row r="84" customHeight="1" spans="1:2">
      <c r="A84" s="1" t="s">
        <v>641</v>
      </c>
      <c r="B84" s="1">
        <v>1</v>
      </c>
    </row>
    <row r="85" customHeight="1" spans="1:2">
      <c r="A85" s="1" t="s">
        <v>1151</v>
      </c>
      <c r="B85" s="1">
        <v>1</v>
      </c>
    </row>
    <row r="86" customHeight="1" spans="1:2">
      <c r="A86" s="1" t="s">
        <v>497</v>
      </c>
      <c r="B86" s="1">
        <v>1</v>
      </c>
    </row>
    <row r="87" customHeight="1" spans="1:2">
      <c r="A87" s="1" t="s">
        <v>1078</v>
      </c>
      <c r="B87" s="1">
        <v>1</v>
      </c>
    </row>
    <row r="88" customHeight="1" spans="1:2">
      <c r="A88" s="1" t="s">
        <v>153</v>
      </c>
      <c r="B88" s="1">
        <v>1</v>
      </c>
    </row>
    <row r="89" customHeight="1" spans="1:2">
      <c r="A89" s="1" t="s">
        <v>79</v>
      </c>
      <c r="B89" s="1">
        <v>2</v>
      </c>
    </row>
    <row r="90" customHeight="1" spans="1:2">
      <c r="A90" s="1" t="s">
        <v>391</v>
      </c>
      <c r="B90" s="1">
        <v>1</v>
      </c>
    </row>
    <row r="91" customHeight="1" spans="1:2">
      <c r="A91" s="1" t="s">
        <v>440</v>
      </c>
      <c r="B91" s="1">
        <v>5</v>
      </c>
    </row>
    <row r="92" customHeight="1" spans="1:2">
      <c r="A92" s="1" t="s">
        <v>1087</v>
      </c>
      <c r="B92" s="1">
        <v>2</v>
      </c>
    </row>
    <row r="93" customHeight="1" spans="1:2">
      <c r="A93" s="1" t="s">
        <v>112</v>
      </c>
      <c r="B93" s="1">
        <v>7</v>
      </c>
    </row>
    <row r="94" customHeight="1" spans="1:2">
      <c r="A94" s="1" t="s">
        <v>1166</v>
      </c>
      <c r="B94" s="1">
        <v>1</v>
      </c>
    </row>
    <row r="95" customHeight="1" spans="1:2">
      <c r="A95" s="1" t="s">
        <v>1299</v>
      </c>
      <c r="B95" s="1">
        <v>1</v>
      </c>
    </row>
    <row r="96" customHeight="1" spans="1:2">
      <c r="A96" s="1" t="s">
        <v>564</v>
      </c>
      <c r="B96" s="1">
        <v>1</v>
      </c>
    </row>
    <row r="97" customHeight="1" spans="1:2">
      <c r="A97" s="1" t="s">
        <v>126</v>
      </c>
      <c r="B97" s="1">
        <v>2</v>
      </c>
    </row>
    <row r="98" customHeight="1" spans="1:2">
      <c r="A98" s="1" t="s">
        <v>1135</v>
      </c>
      <c r="B98" s="1">
        <v>1</v>
      </c>
    </row>
    <row r="99" customHeight="1" spans="1:2">
      <c r="A99" s="1" t="s">
        <v>1234</v>
      </c>
      <c r="B99" s="1">
        <v>1</v>
      </c>
    </row>
    <row r="100" customHeight="1" spans="1:2">
      <c r="A100" s="1" t="s">
        <v>222</v>
      </c>
      <c r="B100" s="1">
        <v>2</v>
      </c>
    </row>
    <row r="101" customHeight="1" spans="1:2">
      <c r="A101" s="1" t="s">
        <v>709</v>
      </c>
      <c r="B101" s="1">
        <v>1</v>
      </c>
    </row>
    <row r="102" customHeight="1" spans="1:2">
      <c r="A102" s="1" t="s">
        <v>131</v>
      </c>
      <c r="B102" s="1">
        <v>17</v>
      </c>
    </row>
    <row r="103" customHeight="1" spans="1:2">
      <c r="A103" s="1" t="s">
        <v>686</v>
      </c>
      <c r="B103" s="1">
        <v>1</v>
      </c>
    </row>
    <row r="104" customHeight="1" spans="1:2">
      <c r="A104" s="1" t="s">
        <v>88</v>
      </c>
      <c r="B104" s="1">
        <v>4</v>
      </c>
    </row>
    <row r="105" customHeight="1" spans="1:2">
      <c r="A105" s="1" t="s">
        <v>65</v>
      </c>
      <c r="B105" s="1">
        <v>34</v>
      </c>
    </row>
    <row r="106" customHeight="1" spans="1:2">
      <c r="A106" s="1" t="s">
        <v>1396</v>
      </c>
      <c r="B106" s="1">
        <v>1</v>
      </c>
    </row>
    <row r="107" customHeight="1" spans="1:2">
      <c r="A107" s="1" t="s">
        <v>8</v>
      </c>
      <c r="B107" s="1">
        <v>1</v>
      </c>
    </row>
    <row r="108" customHeight="1" spans="1:2">
      <c r="A108" s="1" t="s">
        <v>1411</v>
      </c>
      <c r="B108" s="1">
        <v>290</v>
      </c>
    </row>
    <row r="109" customHeight="1" spans="1:2">
      <c r="A109" s="1"/>
      <c r="B109" s="1"/>
    </row>
    <row r="110" customHeight="1" spans="1:2">
      <c r="A110" s="1"/>
      <c r="B110" s="1"/>
    </row>
    <row r="111" customHeight="1" spans="1:2">
      <c r="A111" s="1"/>
      <c r="B111" s="1"/>
    </row>
    <row r="112" customHeight="1" spans="1:2">
      <c r="A112" s="1"/>
      <c r="B112" s="1"/>
    </row>
    <row r="113" customHeight="1" spans="1:2">
      <c r="A113" s="1"/>
      <c r="B113" s="1"/>
    </row>
    <row r="114" customHeight="1" spans="1:2">
      <c r="A114" s="1"/>
      <c r="B114" s="1"/>
    </row>
    <row r="115" customHeight="1" spans="1:2">
      <c r="A115" s="1"/>
      <c r="B115" s="1"/>
    </row>
    <row r="116" customHeight="1" spans="1:2">
      <c r="A116" s="1"/>
      <c r="B116" s="1"/>
    </row>
    <row r="117" customHeight="1" spans="1:2">
      <c r="A117" s="1"/>
      <c r="B117" s="1"/>
    </row>
    <row r="118" customHeight="1" spans="1:2">
      <c r="A118" s="1"/>
      <c r="B118" s="1"/>
    </row>
    <row r="119" customHeight="1" spans="1:2">
      <c r="A119" s="1"/>
      <c r="B119" s="1"/>
    </row>
    <row r="120" customHeight="1" spans="1:2">
      <c r="A120" s="1"/>
      <c r="B120" s="1"/>
    </row>
    <row r="121" customHeight="1" spans="1:2">
      <c r="A121" s="1"/>
      <c r="B121" s="1"/>
    </row>
    <row r="122" customHeight="1" spans="1:2">
      <c r="A122" s="1"/>
      <c r="B122" s="1"/>
    </row>
    <row r="123" customHeight="1" spans="1:2">
      <c r="A123" s="1"/>
      <c r="B123" s="1"/>
    </row>
    <row r="124" customHeight="1" spans="1:2">
      <c r="A124" s="1"/>
      <c r="B124" s="1"/>
    </row>
    <row r="125" customHeight="1" spans="1:2">
      <c r="A125" s="1"/>
      <c r="B125" s="1"/>
    </row>
    <row r="126" customHeight="1" spans="1:2">
      <c r="A126" s="1"/>
      <c r="B126" s="1"/>
    </row>
    <row r="127" customHeight="1" spans="1:2">
      <c r="A127" s="1"/>
      <c r="B127" s="1"/>
    </row>
    <row r="128" customHeight="1" spans="1:2">
      <c r="A128" s="1"/>
      <c r="B128" s="1"/>
    </row>
    <row r="129" customHeight="1" spans="1:2">
      <c r="A129" s="1"/>
      <c r="B129" s="1"/>
    </row>
    <row r="130" customHeight="1" spans="1:2">
      <c r="A130" s="1"/>
      <c r="B130" s="1"/>
    </row>
    <row r="131" customHeight="1" spans="1:2">
      <c r="A131" s="1"/>
      <c r="B131" s="1"/>
    </row>
    <row r="132" customHeight="1" spans="1:2">
      <c r="A132" s="1"/>
      <c r="B132" s="1"/>
    </row>
    <row r="133" customHeight="1" spans="1:2">
      <c r="A133" s="1"/>
      <c r="B133" s="1"/>
    </row>
    <row r="134" customHeight="1" spans="1:2">
      <c r="A134" s="1"/>
      <c r="B134" s="1"/>
    </row>
    <row r="135" customHeight="1" spans="1:2">
      <c r="A135" s="1"/>
      <c r="B135" s="1"/>
    </row>
    <row r="136" customHeight="1" spans="1:2">
      <c r="A136" s="1"/>
      <c r="B136" s="1"/>
    </row>
    <row r="137" customHeight="1" spans="1:2">
      <c r="A137" s="1"/>
      <c r="B137" s="1"/>
    </row>
    <row r="138" customHeight="1" spans="1:2">
      <c r="A138" s="1"/>
      <c r="B138" s="1"/>
    </row>
    <row r="139" customHeight="1" spans="1:2">
      <c r="A139" s="1"/>
      <c r="B139" s="1"/>
    </row>
    <row r="140" customHeight="1" spans="1:2">
      <c r="A140" s="1"/>
      <c r="B140" s="1"/>
    </row>
    <row r="141" customHeight="1" spans="1:2">
      <c r="A141" s="1"/>
      <c r="B141" s="1"/>
    </row>
    <row r="142" customHeight="1" spans="1:2">
      <c r="A142" s="1"/>
      <c r="B142" s="1"/>
    </row>
    <row r="143" customHeight="1" spans="1:2">
      <c r="A143" s="1"/>
      <c r="B143" s="1"/>
    </row>
    <row r="144" customHeight="1" spans="1:2">
      <c r="A144" s="1"/>
      <c r="B144" s="1"/>
    </row>
    <row r="145" customHeight="1" spans="1:2">
      <c r="A145" s="1"/>
      <c r="B145" s="1"/>
    </row>
    <row r="146" customHeight="1" spans="1:2">
      <c r="A146" s="1"/>
      <c r="B146" s="1"/>
    </row>
    <row r="147" customHeight="1" spans="1:2">
      <c r="A147" s="1"/>
      <c r="B147" s="1"/>
    </row>
    <row r="148" customHeight="1" spans="1:2">
      <c r="A148" s="1"/>
      <c r="B148" s="1"/>
    </row>
    <row r="149" customHeight="1" spans="1:2">
      <c r="A149" s="1"/>
      <c r="B149" s="1"/>
    </row>
    <row r="150" customHeight="1" spans="1:2">
      <c r="A150" s="1"/>
      <c r="B150" s="1"/>
    </row>
    <row r="151" customHeight="1" spans="1:2">
      <c r="A151" s="1"/>
      <c r="B151" s="1"/>
    </row>
    <row r="152" customHeight="1" spans="1:2">
      <c r="A152" s="1"/>
      <c r="B152" s="1"/>
    </row>
    <row r="153" customHeight="1" spans="1:2">
      <c r="A153" s="1"/>
      <c r="B153" s="1"/>
    </row>
    <row r="154" customHeight="1" spans="1:2">
      <c r="A154" s="1"/>
      <c r="B154" s="1"/>
    </row>
    <row r="155" customHeight="1" spans="1:2">
      <c r="A155" s="1"/>
      <c r="B155" s="1"/>
    </row>
    <row r="156" customHeight="1" spans="1:2">
      <c r="A156" s="1"/>
      <c r="B156" s="1"/>
    </row>
    <row r="157" customHeight="1" spans="1:2">
      <c r="A157" s="1"/>
      <c r="B157" s="1"/>
    </row>
    <row r="158" customHeight="1" spans="1:2">
      <c r="A158" s="1"/>
      <c r="B158" s="1"/>
    </row>
    <row r="159" customHeight="1" spans="1:2">
      <c r="A159" s="1"/>
      <c r="B159" s="1"/>
    </row>
    <row r="160" customHeight="1" spans="1:2">
      <c r="A160" s="1"/>
      <c r="B160" s="1"/>
    </row>
    <row r="161" customHeight="1" spans="1:2">
      <c r="A161" s="1"/>
      <c r="B161" s="1"/>
    </row>
    <row r="162" customHeight="1" spans="1:2">
      <c r="A162" s="1"/>
      <c r="B162" s="1"/>
    </row>
    <row r="163" customHeight="1" spans="1:2">
      <c r="A163" s="1"/>
      <c r="B163" s="1"/>
    </row>
    <row r="164" customHeight="1" spans="1:2">
      <c r="A164" s="1"/>
      <c r="B164" s="1"/>
    </row>
    <row r="165" customHeight="1" spans="1:2">
      <c r="A165" s="1"/>
      <c r="B165" s="1"/>
    </row>
    <row r="166" customHeight="1" spans="1:2">
      <c r="A166" s="1"/>
      <c r="B166" s="1"/>
    </row>
    <row r="167" customHeight="1" spans="1:2">
      <c r="A167" s="1"/>
      <c r="B167" s="1"/>
    </row>
    <row r="168" customHeight="1" spans="1:2">
      <c r="A168" s="1"/>
      <c r="B168" s="1"/>
    </row>
    <row r="169" customHeight="1" spans="1:2">
      <c r="A169" s="1"/>
      <c r="B169" s="1"/>
    </row>
    <row r="170" customHeight="1" spans="1:2">
      <c r="A170" s="1"/>
      <c r="B170" s="1"/>
    </row>
    <row r="171" customHeight="1" spans="1:2">
      <c r="A171" s="1"/>
      <c r="B171" s="1"/>
    </row>
    <row r="172" customHeight="1" spans="1:2">
      <c r="A172" s="1"/>
      <c r="B172" s="1"/>
    </row>
    <row r="173" customHeight="1" spans="1:2">
      <c r="A173" s="1"/>
      <c r="B173" s="1"/>
    </row>
    <row r="174" customHeight="1" spans="1:2">
      <c r="A174" s="1"/>
      <c r="B174" s="1"/>
    </row>
    <row r="175" customHeight="1" spans="1:2">
      <c r="A175" s="1"/>
      <c r="B175" s="1"/>
    </row>
    <row r="176" customHeight="1" spans="1:2">
      <c r="A176" s="1"/>
      <c r="B176" s="1"/>
    </row>
    <row r="177" customHeight="1" spans="1:2">
      <c r="A177" s="1"/>
      <c r="B177" s="1"/>
    </row>
    <row r="178" customHeight="1" spans="1:2">
      <c r="A178" s="1"/>
      <c r="B178" s="1"/>
    </row>
    <row r="179" customHeight="1" spans="1:2">
      <c r="A179" s="1"/>
      <c r="B179" s="1"/>
    </row>
    <row r="180" customHeight="1" spans="1:2">
      <c r="A180" s="1"/>
      <c r="B180" s="1"/>
    </row>
    <row r="181" customHeight="1" spans="1:2">
      <c r="A181" s="1"/>
      <c r="B181" s="1"/>
    </row>
    <row r="182" customHeight="1" spans="1:2">
      <c r="A182" s="1"/>
      <c r="B182" s="1"/>
    </row>
    <row r="183" customHeight="1" spans="1:2">
      <c r="A183" s="1"/>
      <c r="B183" s="1"/>
    </row>
    <row r="184" customHeight="1" spans="1:2">
      <c r="A184" s="1"/>
      <c r="B184" s="1"/>
    </row>
    <row r="185" customHeight="1" spans="1:2">
      <c r="A185" s="1"/>
      <c r="B185" s="1"/>
    </row>
    <row r="186" customHeight="1" spans="1:2">
      <c r="A186" s="1"/>
      <c r="B186" s="1"/>
    </row>
    <row r="187" customHeight="1" spans="1:2">
      <c r="A187" s="1"/>
      <c r="B187" s="1"/>
    </row>
    <row r="188" customHeight="1" spans="1:2">
      <c r="A188" s="1"/>
      <c r="B188" s="1"/>
    </row>
    <row r="189" customHeight="1" spans="1:2">
      <c r="A189" s="1"/>
      <c r="B189" s="1"/>
    </row>
    <row r="190" customHeight="1" spans="1:2">
      <c r="A190" s="1"/>
      <c r="B190" s="1"/>
    </row>
    <row r="191" customHeight="1" spans="1:2">
      <c r="A191" s="1"/>
      <c r="B191" s="1"/>
    </row>
    <row r="192" customHeight="1" spans="1:2">
      <c r="A192" s="1"/>
      <c r="B192" s="1"/>
    </row>
    <row r="193" customHeight="1" spans="1:2">
      <c r="A193" s="1"/>
      <c r="B193" s="1"/>
    </row>
    <row r="194" customHeight="1" spans="1:2">
      <c r="A194" s="1"/>
      <c r="B194" s="1"/>
    </row>
    <row r="195" customHeight="1" spans="1:2">
      <c r="A195" s="1"/>
      <c r="B195" s="1"/>
    </row>
    <row r="196" customHeight="1" spans="1:2">
      <c r="A196" s="1"/>
      <c r="B196" s="1"/>
    </row>
    <row r="197" customHeight="1" spans="1:2">
      <c r="A197" s="1"/>
      <c r="B197" s="1"/>
    </row>
    <row r="198" customHeight="1" spans="1:2">
      <c r="A198" s="1"/>
      <c r="B198" s="1"/>
    </row>
    <row r="199" customHeight="1" spans="1:2">
      <c r="A199" s="1"/>
      <c r="B199" s="1"/>
    </row>
    <row r="200" customHeight="1" spans="1:2">
      <c r="A200" s="1"/>
      <c r="B200" s="1"/>
    </row>
    <row r="201" customHeight="1" spans="1:2">
      <c r="A201" s="1"/>
      <c r="B201" s="1"/>
    </row>
    <row r="202" customHeight="1" spans="1:2">
      <c r="A202" s="1"/>
      <c r="B202" s="1"/>
    </row>
    <row r="203" customHeight="1" spans="1:2">
      <c r="A203" s="1"/>
      <c r="B203" s="1"/>
    </row>
    <row r="204" customHeight="1" spans="1:2">
      <c r="A204" s="1"/>
      <c r="B204" s="1"/>
    </row>
    <row r="205" customHeight="1" spans="1:2">
      <c r="A205" s="1"/>
      <c r="B205" s="1"/>
    </row>
    <row r="206" customHeight="1" spans="1:2">
      <c r="A206" s="1"/>
      <c r="B206" s="1"/>
    </row>
    <row r="207" customHeight="1" spans="1:2">
      <c r="A207" s="1"/>
      <c r="B207" s="1"/>
    </row>
    <row r="208" customHeight="1" spans="1:2">
      <c r="A208" s="1"/>
      <c r="B208" s="1"/>
    </row>
    <row r="209" customHeight="1" spans="1:2">
      <c r="A209" s="1"/>
      <c r="B209" s="1"/>
    </row>
    <row r="210" customHeight="1" spans="1:2">
      <c r="A210" s="1"/>
      <c r="B210" s="1"/>
    </row>
    <row r="211" customHeight="1" spans="1:2">
      <c r="A211" s="1"/>
      <c r="B211" s="1"/>
    </row>
    <row r="212" customHeight="1" spans="1:2">
      <c r="A212" s="1"/>
      <c r="B212" s="1"/>
    </row>
    <row r="213" customHeight="1" spans="1:2">
      <c r="A213" s="1"/>
      <c r="B213" s="1"/>
    </row>
    <row r="214" customHeight="1" spans="1:2">
      <c r="A214" s="1"/>
      <c r="B214" s="1"/>
    </row>
    <row r="215" customHeight="1" spans="1:2">
      <c r="A215" s="1"/>
      <c r="B215" s="1"/>
    </row>
    <row r="216" customHeight="1" spans="1:2">
      <c r="A216" s="1"/>
      <c r="B216" s="1"/>
    </row>
    <row r="217" customHeight="1" spans="1:2">
      <c r="A217" s="1"/>
      <c r="B217" s="1"/>
    </row>
    <row r="218" customHeight="1" spans="1:2">
      <c r="A218" s="1"/>
      <c r="B218" s="1"/>
    </row>
    <row r="219" customHeight="1" spans="1:2">
      <c r="A219" s="1"/>
      <c r="B219" s="1"/>
    </row>
    <row r="220" customHeight="1" spans="1:2">
      <c r="A220" s="1"/>
      <c r="B220" s="1"/>
    </row>
    <row r="221" customHeight="1" spans="1:2">
      <c r="A221" s="1"/>
      <c r="B221" s="1"/>
    </row>
    <row r="222" customHeight="1" spans="1:2">
      <c r="A222" s="1"/>
      <c r="B222" s="1"/>
    </row>
    <row r="223" customHeight="1" spans="1:2">
      <c r="A223" s="1"/>
      <c r="B223" s="1"/>
    </row>
    <row r="224" customHeight="1" spans="1:2">
      <c r="A224" s="1"/>
      <c r="B224" s="1"/>
    </row>
    <row r="225" customHeight="1" spans="1:2">
      <c r="A225" s="1"/>
      <c r="B225" s="1"/>
    </row>
    <row r="226" customHeight="1" spans="1:2">
      <c r="A226" s="1"/>
      <c r="B226" s="1"/>
    </row>
    <row r="227" customHeight="1" spans="1:2">
      <c r="A227" s="1"/>
      <c r="B227" s="1"/>
    </row>
    <row r="228" customHeight="1" spans="1:2">
      <c r="A228" s="1"/>
      <c r="B228" s="1"/>
    </row>
    <row r="229" customHeight="1" spans="1:2">
      <c r="A229" s="1"/>
      <c r="B229" s="1"/>
    </row>
    <row r="230" customHeight="1" spans="1:2">
      <c r="A230" s="1"/>
      <c r="B230" s="1"/>
    </row>
    <row r="231" customHeight="1" spans="1:2">
      <c r="A231" s="1"/>
      <c r="B231" s="1"/>
    </row>
    <row r="232" customHeight="1" spans="1:2">
      <c r="A232" s="1"/>
      <c r="B232" s="1"/>
    </row>
    <row r="233" customHeight="1" spans="1:2">
      <c r="A233" s="1"/>
      <c r="B233" s="1"/>
    </row>
    <row r="234" customHeight="1" spans="1:2">
      <c r="A234" s="1"/>
      <c r="B234" s="1"/>
    </row>
    <row r="235" customHeight="1" spans="1:2">
      <c r="A235" s="1"/>
      <c r="B235" s="1"/>
    </row>
    <row r="236" customHeight="1" spans="1:2">
      <c r="A236" s="1"/>
      <c r="B236" s="1"/>
    </row>
    <row r="237" customHeight="1" spans="1:2">
      <c r="A237" s="1"/>
      <c r="B237" s="1"/>
    </row>
    <row r="238" customHeight="1" spans="1:2">
      <c r="A238" s="1"/>
      <c r="B238" s="1"/>
    </row>
    <row r="239" customHeight="1" spans="1:2">
      <c r="A239" s="1"/>
      <c r="B239" s="1"/>
    </row>
    <row r="240" customHeight="1" spans="1:2">
      <c r="A240" s="1"/>
      <c r="B240" s="1"/>
    </row>
    <row r="241" customHeight="1" spans="1:2">
      <c r="A241" s="1"/>
      <c r="B241" s="1"/>
    </row>
    <row r="242" customHeight="1" spans="1:2">
      <c r="A242" s="1"/>
      <c r="B242" s="1"/>
    </row>
    <row r="243" customHeight="1" spans="1:2">
      <c r="A243" s="1"/>
      <c r="B243" s="1"/>
    </row>
    <row r="244" customHeight="1" spans="1:2">
      <c r="A244" s="1"/>
      <c r="B244" s="1"/>
    </row>
    <row r="245" customHeight="1" spans="1:2">
      <c r="A245" s="1"/>
      <c r="B245" s="1"/>
    </row>
    <row r="246" customHeight="1" spans="1:2">
      <c r="A246" s="1"/>
      <c r="B246" s="1"/>
    </row>
    <row r="247" customHeight="1" spans="1:2">
      <c r="A247" s="1"/>
      <c r="B247" s="1"/>
    </row>
    <row r="248" customHeight="1" spans="1:2">
      <c r="A248" s="1"/>
      <c r="B248" s="1"/>
    </row>
    <row r="249" customHeight="1" spans="1:2">
      <c r="A249" s="1"/>
      <c r="B249" s="1"/>
    </row>
    <row r="250" customHeight="1" spans="1:2">
      <c r="A250" s="1"/>
      <c r="B250" s="1"/>
    </row>
    <row r="251" customHeight="1" spans="1:2">
      <c r="A251" s="1"/>
      <c r="B251" s="1"/>
    </row>
    <row r="252" customHeight="1" spans="1:2">
      <c r="A252" s="1"/>
      <c r="B252" s="1"/>
    </row>
    <row r="253" customHeight="1" spans="1:2">
      <c r="A253" s="1"/>
      <c r="B253" s="1"/>
    </row>
    <row r="254" customHeight="1" spans="1:2">
      <c r="A254" s="1"/>
      <c r="B254" s="1"/>
    </row>
    <row r="255" customHeight="1" spans="1:2">
      <c r="A255" s="1"/>
      <c r="B255" s="1"/>
    </row>
    <row r="256" customHeight="1" spans="1:2">
      <c r="A256" s="1"/>
      <c r="B256" s="1"/>
    </row>
    <row r="257" customHeight="1" spans="1:2">
      <c r="A257" s="1"/>
      <c r="B257" s="1"/>
    </row>
    <row r="258" customHeight="1" spans="1:2">
      <c r="A258" s="1"/>
      <c r="B258" s="1"/>
    </row>
    <row r="259" customHeight="1" spans="1:2">
      <c r="A259" s="1"/>
      <c r="B259" s="1"/>
    </row>
    <row r="260" customHeight="1" spans="1:2">
      <c r="A260" s="1"/>
      <c r="B260" s="1"/>
    </row>
    <row r="261" customHeight="1" spans="1:2">
      <c r="A261" s="1"/>
      <c r="B261" s="1"/>
    </row>
    <row r="262" customHeight="1" spans="1:2">
      <c r="A262" s="1"/>
      <c r="B262" s="1"/>
    </row>
    <row r="263" customHeight="1" spans="1:2">
      <c r="A263" s="1"/>
      <c r="B263" s="1"/>
    </row>
    <row r="264" customHeight="1" spans="1:2">
      <c r="A264" s="1"/>
      <c r="B264" s="1"/>
    </row>
    <row r="265" customHeight="1" spans="1:2">
      <c r="A265" s="1"/>
      <c r="B265" s="1"/>
    </row>
    <row r="266" customHeight="1" spans="1:2">
      <c r="A266" s="1"/>
      <c r="B266" s="1"/>
    </row>
    <row r="267" customHeight="1" spans="1:2">
      <c r="A267" s="1"/>
      <c r="B267" s="1"/>
    </row>
    <row r="268" customHeight="1" spans="1:2">
      <c r="A268" s="1"/>
      <c r="B268" s="1"/>
    </row>
    <row r="269" customHeight="1" spans="1:2">
      <c r="A269" s="1"/>
      <c r="B269" s="1"/>
    </row>
    <row r="270" customHeight="1" spans="1:2">
      <c r="A270" s="1"/>
      <c r="B270" s="1"/>
    </row>
    <row r="271" customHeight="1" spans="1:2">
      <c r="A271" s="1"/>
      <c r="B271" s="1"/>
    </row>
    <row r="272" customHeight="1" spans="1:2">
      <c r="A272" s="1"/>
      <c r="B272" s="1"/>
    </row>
    <row r="273" customHeight="1" spans="1:2">
      <c r="A273" s="1"/>
      <c r="B273" s="1"/>
    </row>
    <row r="274" customHeight="1" spans="1:2">
      <c r="A274" s="1"/>
      <c r="B274" s="1"/>
    </row>
    <row r="275" customHeight="1" spans="1:2">
      <c r="A275" s="1"/>
      <c r="B275" s="1"/>
    </row>
    <row r="276" customHeight="1" spans="1:2">
      <c r="A276" s="1"/>
      <c r="B276" s="1"/>
    </row>
    <row r="277" customHeight="1" spans="1:2">
      <c r="A277" s="1"/>
      <c r="B277" s="1"/>
    </row>
    <row r="278" customHeight="1" spans="1:2">
      <c r="A278" s="1"/>
      <c r="B278" s="1"/>
    </row>
    <row r="279" customHeight="1" spans="1:2">
      <c r="A279" s="1"/>
      <c r="B279" s="1"/>
    </row>
    <row r="280" customHeight="1" spans="1:2">
      <c r="A280" s="1"/>
      <c r="B280" s="1"/>
    </row>
    <row r="281" customHeight="1" spans="1:2">
      <c r="A281" s="1"/>
      <c r="B281" s="1"/>
    </row>
    <row r="282" customHeight="1" spans="1:2">
      <c r="A282" s="1"/>
      <c r="B282" s="1"/>
    </row>
    <row r="283" customHeight="1" spans="1:2">
      <c r="A283" s="1"/>
      <c r="B283" s="1"/>
    </row>
    <row r="284" customHeight="1" spans="1:2">
      <c r="A284" s="1"/>
      <c r="B284" s="1"/>
    </row>
    <row r="285" customHeight="1" spans="1:2">
      <c r="A285" s="1"/>
      <c r="B285" s="1"/>
    </row>
    <row r="286" customHeight="1" spans="1:2">
      <c r="A286" s="1"/>
      <c r="B286" s="1"/>
    </row>
    <row r="287" customHeight="1" spans="1:2">
      <c r="A287" s="1"/>
      <c r="B287" s="1"/>
    </row>
    <row r="288" customHeight="1" spans="1:2">
      <c r="A288" s="1"/>
      <c r="B288" s="1"/>
    </row>
    <row r="289" customHeight="1" spans="1:2">
      <c r="A289" s="1"/>
      <c r="B289" s="1"/>
    </row>
    <row r="290" customHeight="1" spans="1:2">
      <c r="A290" s="1"/>
      <c r="B290" s="1"/>
    </row>
    <row r="291" customHeight="1" spans="1:2">
      <c r="A291" s="1"/>
      <c r="B291" s="1"/>
    </row>
    <row r="292" customHeight="1" spans="1:2">
      <c r="A292" s="1"/>
      <c r="B292" s="1"/>
    </row>
    <row r="293" customHeight="1" spans="1:2">
      <c r="A293" s="1"/>
      <c r="B293" s="1"/>
    </row>
    <row r="294" customHeight="1" spans="1:2">
      <c r="A294" s="1"/>
      <c r="B294" s="1"/>
    </row>
    <row r="295" customHeight="1" spans="1:2">
      <c r="A295" s="1"/>
      <c r="B295" s="1"/>
    </row>
    <row r="296" customHeight="1" spans="1:2">
      <c r="A296" s="1"/>
      <c r="B296" s="1"/>
    </row>
    <row r="297" customHeight="1" spans="1:2">
      <c r="A297" s="1"/>
      <c r="B297" s="1"/>
    </row>
    <row r="298" customHeight="1" spans="1:2">
      <c r="A298" s="1"/>
      <c r="B298" s="1"/>
    </row>
    <row r="299" customHeight="1" spans="1:2">
      <c r="A299" s="1"/>
      <c r="B299" s="1"/>
    </row>
    <row r="300" customHeight="1" spans="1:2">
      <c r="A300" s="1"/>
      <c r="B300" s="1"/>
    </row>
    <row r="301" customHeight="1" spans="1:2">
      <c r="A301" s="1"/>
      <c r="B301" s="1"/>
    </row>
    <row r="302" customHeight="1" spans="1:2">
      <c r="A302" s="1"/>
      <c r="B302" s="1"/>
    </row>
    <row r="303" customHeight="1" spans="1:2">
      <c r="A303" s="1"/>
      <c r="B303" s="1"/>
    </row>
    <row r="304" customHeight="1" spans="1:2">
      <c r="A304" s="1"/>
      <c r="B304" s="1"/>
    </row>
    <row r="305" customHeight="1" spans="1:2">
      <c r="A305" s="1"/>
      <c r="B305" s="1"/>
    </row>
    <row r="306" customHeight="1" spans="1:2">
      <c r="A306" s="1"/>
      <c r="B306" s="1"/>
    </row>
    <row r="307" customHeight="1" spans="1:2">
      <c r="A307" s="1"/>
      <c r="B307" s="1"/>
    </row>
    <row r="308" customHeight="1" spans="1:2">
      <c r="A308" s="1"/>
      <c r="B308" s="1"/>
    </row>
    <row r="309" customHeight="1" spans="1:2">
      <c r="A309" s="1"/>
      <c r="B309" s="1"/>
    </row>
    <row r="310" customHeight="1" spans="1:2">
      <c r="A310" s="1"/>
      <c r="B310" s="1"/>
    </row>
    <row r="311" customHeight="1" spans="1:2">
      <c r="A311" s="1"/>
      <c r="B311" s="1"/>
    </row>
    <row r="312" customHeight="1" spans="1:2">
      <c r="A312" s="1"/>
      <c r="B312" s="1"/>
    </row>
    <row r="313" customHeight="1" spans="1:2">
      <c r="A313" s="1"/>
      <c r="B313" s="1"/>
    </row>
    <row r="314" customHeight="1" spans="1:2">
      <c r="A314" s="1"/>
      <c r="B314" s="1"/>
    </row>
    <row r="315" customHeight="1" spans="1:2">
      <c r="A315" s="1"/>
      <c r="B315" s="1"/>
    </row>
    <row r="316" customHeight="1" spans="1:2">
      <c r="A316" s="1"/>
      <c r="B316" s="1"/>
    </row>
    <row r="317" customHeight="1" spans="1:2">
      <c r="A317" s="1"/>
      <c r="B317" s="1"/>
    </row>
    <row r="318" customHeight="1" spans="1:2">
      <c r="A318" s="1"/>
      <c r="B318" s="1"/>
    </row>
    <row r="319" customHeight="1" spans="1:2">
      <c r="A319" s="1"/>
      <c r="B319" s="1"/>
    </row>
    <row r="320" customHeight="1" spans="1:2">
      <c r="A320" s="1"/>
      <c r="B320" s="1"/>
    </row>
    <row r="321" customHeight="1" spans="1:2">
      <c r="A321" s="1"/>
      <c r="B321" s="1"/>
    </row>
    <row r="322" customHeight="1" spans="1:2">
      <c r="A322" s="1"/>
      <c r="B322" s="1"/>
    </row>
    <row r="323" customHeight="1" spans="1:2">
      <c r="A323" s="1"/>
      <c r="B323" s="1"/>
    </row>
    <row r="324" customHeight="1" spans="1:2">
      <c r="A324" s="1"/>
      <c r="B324" s="1"/>
    </row>
    <row r="325" customHeight="1" spans="1:2">
      <c r="A325" s="1"/>
      <c r="B325" s="1"/>
    </row>
    <row r="326" customHeight="1" spans="1:2">
      <c r="A326" s="1"/>
      <c r="B326" s="1"/>
    </row>
    <row r="327" customHeight="1" spans="1:2">
      <c r="A327" s="1"/>
      <c r="B327" s="1"/>
    </row>
    <row r="328" customHeight="1" spans="1:2">
      <c r="A328" s="1"/>
      <c r="B328" s="1"/>
    </row>
    <row r="329" customHeight="1" spans="1:2">
      <c r="A329" s="1"/>
      <c r="B329" s="1"/>
    </row>
    <row r="330" customHeight="1" spans="1:2">
      <c r="A330" s="1"/>
      <c r="B330" s="1"/>
    </row>
    <row r="331" customHeight="1" spans="1:2">
      <c r="A331" s="1"/>
      <c r="B331" s="1"/>
    </row>
    <row r="332" customHeight="1" spans="1:2">
      <c r="A332" s="1"/>
      <c r="B332" s="1"/>
    </row>
    <row r="333" customHeight="1" spans="1:2">
      <c r="A333" s="1"/>
      <c r="B333" s="1"/>
    </row>
    <row r="334" customHeight="1" spans="1:2">
      <c r="A334" s="1"/>
      <c r="B334" s="1"/>
    </row>
    <row r="335" customHeight="1" spans="1:2">
      <c r="A335" s="1"/>
      <c r="B335" s="1"/>
    </row>
    <row r="336" customHeight="1" spans="1:2">
      <c r="A336" s="1"/>
      <c r="B336" s="1"/>
    </row>
    <row r="337" customHeight="1" spans="1:2">
      <c r="A337" s="1"/>
      <c r="B337" s="1"/>
    </row>
    <row r="338" customHeight="1" spans="1:2">
      <c r="A338" s="1"/>
      <c r="B338" s="1"/>
    </row>
    <row r="339" customHeight="1" spans="1:2">
      <c r="A339" s="1"/>
      <c r="B339" s="1"/>
    </row>
    <row r="340" customHeight="1" spans="1:2">
      <c r="A340" s="1"/>
      <c r="B340" s="1"/>
    </row>
    <row r="341" customHeight="1" spans="1:2">
      <c r="A341" s="1"/>
      <c r="B341" s="1"/>
    </row>
    <row r="342" customHeight="1" spans="1:2">
      <c r="A342" s="1"/>
      <c r="B342" s="1"/>
    </row>
    <row r="343" customHeight="1" spans="1:2">
      <c r="A343" s="1"/>
      <c r="B343" s="1"/>
    </row>
    <row r="344" customHeight="1" spans="1:2">
      <c r="A344" s="1"/>
      <c r="B344" s="1"/>
    </row>
    <row r="345" customHeight="1" spans="1:2">
      <c r="A345" s="1"/>
      <c r="B345" s="1"/>
    </row>
    <row r="346" customHeight="1" spans="1:2">
      <c r="A346" s="1"/>
      <c r="B346" s="1"/>
    </row>
    <row r="347" customHeight="1" spans="1:2">
      <c r="A347" s="1"/>
      <c r="B347" s="1"/>
    </row>
    <row r="348" customHeight="1" spans="1:2">
      <c r="A348" s="1"/>
      <c r="B348" s="1"/>
    </row>
    <row r="349" customHeight="1" spans="1:2">
      <c r="A349" s="1"/>
      <c r="B349" s="1"/>
    </row>
    <row r="350" customHeight="1" spans="1:2">
      <c r="A350" s="1"/>
      <c r="B350" s="1"/>
    </row>
    <row r="351" customHeight="1" spans="1:2">
      <c r="A351" s="1"/>
      <c r="B351" s="1"/>
    </row>
    <row r="352" customHeight="1" spans="1:2">
      <c r="A352" s="1"/>
      <c r="B352" s="1"/>
    </row>
    <row r="353" customHeight="1" spans="1:2">
      <c r="A353" s="1"/>
      <c r="B353" s="1"/>
    </row>
    <row r="354" customHeight="1" spans="1:2">
      <c r="A354" s="1"/>
      <c r="B354" s="1"/>
    </row>
    <row r="355" customHeight="1" spans="1:2">
      <c r="A355" s="1"/>
      <c r="B355" s="1"/>
    </row>
    <row r="356" customHeight="1" spans="1:2">
      <c r="A356" s="1"/>
      <c r="B356" s="1"/>
    </row>
    <row r="357" customHeight="1" spans="1:2">
      <c r="A357" s="1"/>
      <c r="B357" s="1"/>
    </row>
    <row r="358" customHeight="1" spans="1:2">
      <c r="A358" s="1"/>
      <c r="B358" s="1"/>
    </row>
    <row r="359" customHeight="1" spans="1:2">
      <c r="A359" s="1"/>
      <c r="B359" s="1"/>
    </row>
    <row r="360" customHeight="1" spans="1:2">
      <c r="A360" s="1"/>
      <c r="B360" s="1"/>
    </row>
    <row r="361" customHeight="1" spans="1:2">
      <c r="A361" s="1"/>
      <c r="B361" s="1"/>
    </row>
    <row r="362" customHeight="1" spans="1:2">
      <c r="A362" s="1"/>
      <c r="B362" s="1"/>
    </row>
    <row r="363" customHeight="1" spans="1:2">
      <c r="A363" s="1"/>
      <c r="B363" s="1"/>
    </row>
    <row r="364" customHeight="1" spans="1:2">
      <c r="A364" s="1"/>
      <c r="B364" s="1"/>
    </row>
    <row r="365" customHeight="1" spans="1:2">
      <c r="A365" s="1"/>
      <c r="B365" s="1"/>
    </row>
    <row r="366" customHeight="1" spans="1:2">
      <c r="A366" s="1"/>
      <c r="B366" s="1"/>
    </row>
    <row r="367" customHeight="1" spans="1:2">
      <c r="A367" s="1"/>
      <c r="B367" s="1"/>
    </row>
    <row r="368" customHeight="1" spans="1:2">
      <c r="A368" s="1"/>
      <c r="B368" s="1"/>
    </row>
    <row r="369" customHeight="1" spans="1:2">
      <c r="A369" s="1"/>
      <c r="B369" s="1"/>
    </row>
    <row r="370" customHeight="1" spans="1:2">
      <c r="A370" s="1"/>
      <c r="B370" s="1"/>
    </row>
    <row r="371" customHeight="1" spans="1:2">
      <c r="A371" s="1"/>
      <c r="B371" s="1"/>
    </row>
    <row r="372" customHeight="1" spans="1:2">
      <c r="A372" s="1"/>
      <c r="B372" s="1"/>
    </row>
    <row r="373" customHeight="1" spans="1:2">
      <c r="A373" s="1"/>
      <c r="B373" s="1"/>
    </row>
    <row r="374" customHeight="1" spans="1:2">
      <c r="A374" s="1"/>
      <c r="B374" s="1"/>
    </row>
    <row r="375" customHeight="1" spans="1:2">
      <c r="A375" s="1"/>
      <c r="B375" s="1"/>
    </row>
    <row r="376" customHeight="1" spans="1:2">
      <c r="A376" s="1"/>
      <c r="B376" s="1"/>
    </row>
    <row r="377" customHeight="1" spans="1:2">
      <c r="A377" s="1"/>
      <c r="B377" s="1"/>
    </row>
    <row r="378" customHeight="1" spans="1:2">
      <c r="A378" s="1"/>
      <c r="B378" s="1"/>
    </row>
    <row r="379" customHeight="1" spans="1:2">
      <c r="A379" s="1"/>
      <c r="B379" s="1"/>
    </row>
    <row r="380" customHeight="1" spans="1:2">
      <c r="A380" s="1"/>
      <c r="B380" s="1"/>
    </row>
    <row r="381" customHeight="1" spans="1:2">
      <c r="A381" s="1"/>
      <c r="B381" s="1"/>
    </row>
    <row r="382" customHeight="1" spans="1:2">
      <c r="A382" s="1"/>
      <c r="B382" s="1"/>
    </row>
    <row r="383" customHeight="1" spans="1:2">
      <c r="A383" s="1"/>
      <c r="B383" s="1"/>
    </row>
    <row r="384" customHeight="1" spans="1:2">
      <c r="A384" s="1"/>
      <c r="B384" s="1"/>
    </row>
    <row r="385" customHeight="1" spans="1:2">
      <c r="A385" s="1"/>
      <c r="B385" s="1"/>
    </row>
    <row r="386" customHeight="1" spans="1:2">
      <c r="A386" s="1"/>
      <c r="B386" s="1"/>
    </row>
    <row r="387" customHeight="1" spans="1:2">
      <c r="A387" s="1"/>
      <c r="B387" s="1"/>
    </row>
    <row r="388" customHeight="1" spans="1:2">
      <c r="A388" s="1"/>
      <c r="B388" s="1"/>
    </row>
    <row r="389" customHeight="1" spans="1:2">
      <c r="A389" s="1"/>
      <c r="B389" s="1"/>
    </row>
    <row r="390" customHeight="1" spans="1:2">
      <c r="A390" s="1"/>
      <c r="B390" s="1"/>
    </row>
    <row r="391" customHeight="1" spans="1:2">
      <c r="A391" s="1"/>
      <c r="B391" s="1"/>
    </row>
    <row r="392" customHeight="1" spans="1:2">
      <c r="A392" s="1"/>
      <c r="B392" s="1"/>
    </row>
    <row r="393" customHeight="1" spans="1:2">
      <c r="A393" s="1"/>
      <c r="B393" s="1"/>
    </row>
    <row r="394" customHeight="1" spans="1:2">
      <c r="A394" s="1"/>
      <c r="B394" s="1"/>
    </row>
    <row r="395" customHeight="1" spans="1:2">
      <c r="A395" s="1"/>
      <c r="B395" s="1"/>
    </row>
    <row r="396" customHeight="1" spans="1:2">
      <c r="A396" s="1"/>
      <c r="B396" s="1"/>
    </row>
    <row r="397" customHeight="1" spans="1:2">
      <c r="A397" s="1"/>
      <c r="B397" s="1"/>
    </row>
    <row r="398" customHeight="1" spans="1:2">
      <c r="A398" s="1"/>
      <c r="B398" s="1"/>
    </row>
    <row r="399" customHeight="1" spans="1:2">
      <c r="A399" s="1"/>
      <c r="B399" s="1"/>
    </row>
    <row r="400" customHeight="1" spans="1:2">
      <c r="A400" s="1"/>
      <c r="B400" s="1"/>
    </row>
    <row r="401" customHeight="1" spans="1:2">
      <c r="A401" s="1"/>
      <c r="B401" s="1"/>
    </row>
    <row r="402" customHeight="1" spans="1:2">
      <c r="A402" s="1"/>
      <c r="B402" s="1"/>
    </row>
    <row r="403" customHeight="1" spans="1:2">
      <c r="A403" s="1"/>
      <c r="B403" s="1"/>
    </row>
    <row r="404" customHeight="1" spans="1:2">
      <c r="A404" s="1"/>
      <c r="B404" s="1"/>
    </row>
    <row r="405" customHeight="1" spans="1:2">
      <c r="A405" s="1"/>
      <c r="B405" s="1"/>
    </row>
    <row r="406" customHeight="1" spans="1:2">
      <c r="A406" s="1"/>
      <c r="B406" s="1"/>
    </row>
    <row r="407" customHeight="1" spans="1:2">
      <c r="A407" s="1"/>
      <c r="B407" s="1"/>
    </row>
    <row r="408" customHeight="1" spans="1:2">
      <c r="A408" s="1"/>
      <c r="B408" s="1"/>
    </row>
    <row r="409" customHeight="1" spans="1:2">
      <c r="A409" s="1"/>
      <c r="B409" s="1"/>
    </row>
    <row r="410" customHeight="1" spans="1:2">
      <c r="A410" s="1"/>
      <c r="B410" s="1"/>
    </row>
    <row r="411" customHeight="1" spans="1:2">
      <c r="A411" s="1"/>
      <c r="B411" s="1"/>
    </row>
    <row r="412" customHeight="1" spans="1:2">
      <c r="A412" s="1"/>
      <c r="B412" s="1"/>
    </row>
    <row r="413" customHeight="1" spans="1:2">
      <c r="A413" s="1"/>
      <c r="B413" s="1"/>
    </row>
    <row r="414" customHeight="1" spans="1:2">
      <c r="A414" s="1"/>
      <c r="B414" s="1"/>
    </row>
    <row r="415" customHeight="1" spans="1:2">
      <c r="A415" s="1"/>
      <c r="B415" s="1"/>
    </row>
    <row r="416" customHeight="1" spans="1:2">
      <c r="A416" s="1"/>
      <c r="B416" s="1"/>
    </row>
    <row r="417" customHeight="1" spans="1:2">
      <c r="A417" s="1"/>
      <c r="B417" s="1"/>
    </row>
    <row r="418" customHeight="1" spans="1:2">
      <c r="A418" s="1"/>
      <c r="B418" s="1"/>
    </row>
    <row r="419" customHeight="1" spans="1:2">
      <c r="A419" s="1"/>
      <c r="B419" s="1"/>
    </row>
    <row r="420" customHeight="1" spans="1:2">
      <c r="A420" s="1"/>
      <c r="B420" s="1"/>
    </row>
    <row r="421" customHeight="1" spans="1:2">
      <c r="A421" s="1"/>
      <c r="B421" s="1"/>
    </row>
    <row r="422" customHeight="1" spans="1:2">
      <c r="A422" s="1"/>
      <c r="B422" s="1"/>
    </row>
    <row r="423" customHeight="1" spans="1:2">
      <c r="A423" s="1"/>
      <c r="B423" s="1"/>
    </row>
    <row r="424" customHeight="1" spans="1:2">
      <c r="A424" s="1"/>
      <c r="B424" s="1"/>
    </row>
    <row r="425" customHeight="1" spans="1:2">
      <c r="A425" s="1"/>
      <c r="B425" s="1"/>
    </row>
    <row r="426" customHeight="1" spans="1:2">
      <c r="A426" s="1"/>
      <c r="B426" s="1"/>
    </row>
    <row r="427" customHeight="1" spans="1:2">
      <c r="A427" s="1"/>
      <c r="B427" s="1"/>
    </row>
    <row r="428" customHeight="1" spans="1:2">
      <c r="A428" s="1"/>
      <c r="B428" s="1"/>
    </row>
    <row r="429" customHeight="1" spans="1:2">
      <c r="A429" s="1"/>
      <c r="B429" s="1"/>
    </row>
    <row r="430" customHeight="1" spans="1:2">
      <c r="A430" s="1"/>
      <c r="B430" s="1"/>
    </row>
    <row r="431" customHeight="1" spans="1:2">
      <c r="A431" s="1"/>
      <c r="B431" s="1"/>
    </row>
    <row r="432" customHeight="1" spans="1:2">
      <c r="A432" s="1"/>
      <c r="B432" s="1"/>
    </row>
    <row r="433" customHeight="1" spans="1:2">
      <c r="A433" s="1"/>
      <c r="B433" s="1"/>
    </row>
    <row r="434" customHeight="1" spans="1:2">
      <c r="A434" s="1"/>
      <c r="B434" s="1"/>
    </row>
    <row r="435" customHeight="1" spans="1:2">
      <c r="A435" s="1"/>
      <c r="B435" s="1"/>
    </row>
    <row r="436" customHeight="1" spans="1:2">
      <c r="A436" s="1"/>
      <c r="B436" s="1"/>
    </row>
    <row r="437" customHeight="1" spans="1:2">
      <c r="A437" s="1"/>
      <c r="B437" s="1"/>
    </row>
    <row r="438" customHeight="1" spans="1:2">
      <c r="A438" s="1"/>
      <c r="B438" s="1"/>
    </row>
    <row r="439" customHeight="1" spans="1:2">
      <c r="A439" s="1"/>
      <c r="B439" s="1"/>
    </row>
    <row r="440" customHeight="1" spans="1:2">
      <c r="A440" s="1"/>
      <c r="B440" s="1"/>
    </row>
    <row r="441" customHeight="1" spans="1:2">
      <c r="A441" s="1"/>
      <c r="B441" s="1"/>
    </row>
    <row r="442" customHeight="1" spans="1:2">
      <c r="A442" s="1"/>
      <c r="B442" s="1"/>
    </row>
    <row r="443" customHeight="1" spans="1:2">
      <c r="A443" s="1"/>
      <c r="B443" s="1"/>
    </row>
    <row r="444" customHeight="1" spans="1:2">
      <c r="A444" s="1"/>
      <c r="B444" s="1"/>
    </row>
    <row r="445" customHeight="1" spans="1:2">
      <c r="A445" s="1"/>
      <c r="B445" s="1"/>
    </row>
    <row r="446" customHeight="1" spans="1:2">
      <c r="A446" s="1"/>
      <c r="B446" s="1"/>
    </row>
    <row r="447" customHeight="1" spans="1:2">
      <c r="A447" s="1"/>
      <c r="B447" s="1"/>
    </row>
    <row r="448" customHeight="1" spans="1:2">
      <c r="A448" s="1"/>
      <c r="B448" s="1"/>
    </row>
    <row r="449" customHeight="1" spans="1:2">
      <c r="A449" s="1"/>
      <c r="B449" s="1"/>
    </row>
    <row r="450" customHeight="1" spans="1:2">
      <c r="A450" s="1"/>
      <c r="B450" s="1"/>
    </row>
    <row r="451" customHeight="1" spans="1:2">
      <c r="A451" s="1"/>
      <c r="B451" s="1"/>
    </row>
    <row r="452" customHeight="1" spans="1:2">
      <c r="A452" s="1"/>
      <c r="B452" s="1"/>
    </row>
    <row r="453" customHeight="1" spans="1:2">
      <c r="A453" s="1"/>
      <c r="B453" s="1"/>
    </row>
    <row r="454" customHeight="1" spans="1:2">
      <c r="A454" s="1"/>
      <c r="B454" s="1"/>
    </row>
    <row r="455" customHeight="1" spans="1:2">
      <c r="A455" s="1"/>
      <c r="B455" s="1"/>
    </row>
    <row r="456" customHeight="1" spans="1:2">
      <c r="A456" s="1"/>
      <c r="B456" s="1"/>
    </row>
    <row r="457" customHeight="1" spans="1:2">
      <c r="A457" s="1"/>
      <c r="B457" s="1"/>
    </row>
    <row r="458" customHeight="1" spans="1:2">
      <c r="A458" s="1"/>
      <c r="B458" s="1"/>
    </row>
    <row r="459" customHeight="1" spans="1:2">
      <c r="A459" s="1"/>
      <c r="B459" s="1"/>
    </row>
    <row r="460" customHeight="1" spans="1:2">
      <c r="A460" s="1"/>
      <c r="B460" s="1"/>
    </row>
    <row r="461" customHeight="1" spans="1:2">
      <c r="A461" s="1"/>
      <c r="B461" s="1"/>
    </row>
    <row r="462" customHeight="1" spans="1:2">
      <c r="A462" s="1"/>
      <c r="B462" s="1"/>
    </row>
    <row r="463" customHeight="1" spans="1:2">
      <c r="A463" s="1"/>
      <c r="B463" s="1"/>
    </row>
    <row r="464" customHeight="1" spans="1:2">
      <c r="A464" s="1"/>
      <c r="B464" s="1"/>
    </row>
    <row r="465" customHeight="1" spans="1:2">
      <c r="A465" s="1"/>
      <c r="B465" s="1"/>
    </row>
    <row r="466" customHeight="1" spans="1:2">
      <c r="A466" s="1"/>
      <c r="B466" s="1"/>
    </row>
    <row r="467" customHeight="1" spans="1:2">
      <c r="A467" s="1"/>
      <c r="B467" s="1"/>
    </row>
    <row r="468" customHeight="1" spans="1:2">
      <c r="A468" s="1"/>
      <c r="B468" s="1"/>
    </row>
    <row r="469" customHeight="1" spans="1:2">
      <c r="A469" s="1"/>
      <c r="B469" s="1"/>
    </row>
    <row r="470" customHeight="1" spans="1:2">
      <c r="A470" s="1"/>
      <c r="B470" s="1"/>
    </row>
    <row r="471" customHeight="1" spans="1:2">
      <c r="A471" s="1"/>
      <c r="B471" s="1"/>
    </row>
    <row r="472" customHeight="1" spans="1:2">
      <c r="A472" s="1"/>
      <c r="B472" s="1"/>
    </row>
    <row r="473" customHeight="1" spans="1:2">
      <c r="A473" s="1"/>
      <c r="B473" s="1"/>
    </row>
    <row r="474" customHeight="1" spans="1:2">
      <c r="A474" s="1"/>
      <c r="B474" s="1"/>
    </row>
    <row r="475" customHeight="1" spans="1:2">
      <c r="A475" s="1"/>
      <c r="B475" s="1"/>
    </row>
    <row r="476" customHeight="1" spans="1:2">
      <c r="A476" s="1"/>
      <c r="B476" s="1"/>
    </row>
    <row r="477" customHeight="1" spans="1:2">
      <c r="A477" s="1"/>
      <c r="B477" s="1"/>
    </row>
    <row r="478" customHeight="1" spans="1:2">
      <c r="A478" s="1"/>
      <c r="B478" s="1"/>
    </row>
    <row r="479" customHeight="1" spans="1:2">
      <c r="A479" s="1"/>
      <c r="B479" s="1"/>
    </row>
    <row r="480" customHeight="1" spans="1:2">
      <c r="A480" s="1"/>
      <c r="B480" s="1"/>
    </row>
    <row r="481" customHeight="1" spans="1:2">
      <c r="A481" s="1"/>
      <c r="B481" s="1"/>
    </row>
    <row r="482" customHeight="1" spans="1:2">
      <c r="A482" s="1"/>
      <c r="B482" s="1"/>
    </row>
    <row r="483" customHeight="1" spans="1:2">
      <c r="A483" s="1"/>
      <c r="B483" s="1"/>
    </row>
    <row r="484" customHeight="1" spans="1:2">
      <c r="A484" s="1"/>
      <c r="B484" s="1"/>
    </row>
    <row r="485" customHeight="1" spans="1:2">
      <c r="A485" s="1"/>
      <c r="B485" s="1"/>
    </row>
    <row r="486" customHeight="1" spans="1:2">
      <c r="A486" s="1"/>
      <c r="B486" s="1"/>
    </row>
    <row r="487" customHeight="1" spans="1:2">
      <c r="A487" s="1"/>
      <c r="B487" s="1"/>
    </row>
    <row r="488" customHeight="1" spans="1:2">
      <c r="A488" s="1"/>
      <c r="B488" s="1"/>
    </row>
    <row r="489" customHeight="1" spans="1:2">
      <c r="A489" s="1"/>
      <c r="B489" s="1"/>
    </row>
    <row r="490" customHeight="1" spans="1:2">
      <c r="A490" s="1"/>
      <c r="B490" s="1"/>
    </row>
    <row r="491" customHeight="1" spans="1:2">
      <c r="A491" s="1"/>
      <c r="B491" s="1"/>
    </row>
    <row r="492" customHeight="1" spans="1:2">
      <c r="A492" s="1"/>
      <c r="B492" s="1"/>
    </row>
    <row r="493" customHeight="1" spans="1:2">
      <c r="A493" s="1"/>
      <c r="B493" s="1"/>
    </row>
    <row r="494" customHeight="1" spans="1:2">
      <c r="A494" s="1"/>
      <c r="B494" s="1"/>
    </row>
    <row r="495" customHeight="1" spans="1:2">
      <c r="A495" s="1"/>
      <c r="B495" s="1"/>
    </row>
    <row r="496" customHeight="1" spans="1:2">
      <c r="A496" s="1"/>
      <c r="B496" s="1"/>
    </row>
    <row r="497" customHeight="1" spans="1:2">
      <c r="A497" s="1"/>
      <c r="B497" s="1"/>
    </row>
    <row r="498" customHeight="1" spans="1:2">
      <c r="A498" s="1"/>
      <c r="B498" s="1"/>
    </row>
    <row r="499" customHeight="1" spans="1:2">
      <c r="A499" s="1"/>
      <c r="B499" s="1"/>
    </row>
    <row r="500" customHeight="1" spans="1:2">
      <c r="A500" s="1"/>
      <c r="B500" s="1"/>
    </row>
    <row r="501" customHeight="1" spans="1:2">
      <c r="A501" s="1"/>
      <c r="B501" s="1"/>
    </row>
    <row r="502" customHeight="1" spans="1:2">
      <c r="A502" s="1"/>
      <c r="B502" s="1"/>
    </row>
    <row r="503" customHeight="1" spans="1:2">
      <c r="A503" s="1"/>
      <c r="B503" s="1"/>
    </row>
    <row r="504" customHeight="1" spans="1:2">
      <c r="A504" s="1"/>
      <c r="B504" s="1"/>
    </row>
    <row r="505" customHeight="1" spans="1:2">
      <c r="A505" s="1"/>
      <c r="B505" s="1"/>
    </row>
    <row r="506" customHeight="1" spans="1:2">
      <c r="A506" s="1"/>
      <c r="B506" s="1"/>
    </row>
    <row r="507" customHeight="1" spans="1:2">
      <c r="A507" s="1"/>
      <c r="B507" s="1"/>
    </row>
    <row r="508" customHeight="1" spans="1:2">
      <c r="A508" s="1"/>
      <c r="B508" s="1"/>
    </row>
    <row r="509" customHeight="1" spans="1:2">
      <c r="A509" s="1"/>
      <c r="B509" s="1"/>
    </row>
    <row r="510" customHeight="1" spans="1:2">
      <c r="A510" s="1"/>
      <c r="B510" s="1"/>
    </row>
    <row r="511" customHeight="1" spans="1:2">
      <c r="A511" s="1"/>
      <c r="B511" s="1"/>
    </row>
    <row r="512" customHeight="1" spans="1:2">
      <c r="A512" s="1"/>
      <c r="B512" s="1"/>
    </row>
    <row r="513" customHeight="1" spans="1:2">
      <c r="A513" s="1"/>
      <c r="B513" s="1"/>
    </row>
    <row r="514" customHeight="1" spans="1:2">
      <c r="A514" s="1"/>
      <c r="B514" s="1"/>
    </row>
    <row r="515" customHeight="1" spans="1:2">
      <c r="A515" s="1"/>
      <c r="B515" s="1"/>
    </row>
    <row r="516" customHeight="1" spans="1:2">
      <c r="A516" s="1"/>
      <c r="B516" s="1"/>
    </row>
    <row r="517" customHeight="1" spans="1:2">
      <c r="A517" s="1"/>
      <c r="B517" s="1"/>
    </row>
    <row r="518" customHeight="1" spans="1:2">
      <c r="A518" s="1"/>
      <c r="B518" s="1"/>
    </row>
    <row r="519" customHeight="1" spans="1:2">
      <c r="A519" s="1"/>
      <c r="B519" s="1"/>
    </row>
    <row r="520" customHeight="1" spans="1:2">
      <c r="A520" s="1"/>
      <c r="B520" s="1"/>
    </row>
    <row r="521" customHeight="1" spans="1:2">
      <c r="A521" s="1"/>
      <c r="B521" s="1"/>
    </row>
    <row r="522" customHeight="1" spans="1:2">
      <c r="A522" s="1"/>
      <c r="B522" s="1"/>
    </row>
    <row r="523" customHeight="1" spans="1:2">
      <c r="A523" s="1"/>
      <c r="B523" s="1"/>
    </row>
    <row r="524" customHeight="1" spans="1:2">
      <c r="A524" s="1"/>
      <c r="B524" s="1"/>
    </row>
    <row r="525" customHeight="1" spans="1:2">
      <c r="A525" s="1"/>
      <c r="B525" s="1"/>
    </row>
    <row r="526" customHeight="1" spans="1:2">
      <c r="A526" s="1"/>
      <c r="B526" s="1"/>
    </row>
    <row r="527" customHeight="1" spans="1:2">
      <c r="A527" s="1"/>
      <c r="B527" s="1"/>
    </row>
    <row r="528" customHeight="1" spans="1:2">
      <c r="A528" s="1"/>
      <c r="B528" s="1"/>
    </row>
    <row r="529" customHeight="1" spans="1:2">
      <c r="A529" s="1"/>
      <c r="B529" s="1"/>
    </row>
    <row r="530" customHeight="1" spans="1:2">
      <c r="A530" s="1"/>
      <c r="B530" s="1"/>
    </row>
    <row r="531" customHeight="1" spans="1:2">
      <c r="A531" s="1"/>
      <c r="B531" s="1"/>
    </row>
    <row r="532" customHeight="1" spans="1:2">
      <c r="A532" s="1"/>
      <c r="B532" s="1"/>
    </row>
    <row r="533" customHeight="1" spans="1:2">
      <c r="A533" s="1"/>
      <c r="B533" s="1"/>
    </row>
    <row r="534" customHeight="1" spans="1:2">
      <c r="A534" s="1"/>
      <c r="B534" s="1"/>
    </row>
    <row r="535" customHeight="1" spans="1:2">
      <c r="A535" s="1"/>
      <c r="B535" s="1"/>
    </row>
    <row r="536" customHeight="1" spans="1:2">
      <c r="A536" s="1"/>
      <c r="B536" s="1"/>
    </row>
    <row r="537" customHeight="1" spans="1:2">
      <c r="A537" s="1"/>
      <c r="B537" s="1"/>
    </row>
    <row r="538" customHeight="1" spans="1:2">
      <c r="A538" s="1"/>
      <c r="B538" s="1"/>
    </row>
    <row r="539" customHeight="1" spans="1:2">
      <c r="A539" s="1"/>
      <c r="B539" s="1"/>
    </row>
    <row r="540" customHeight="1" spans="1:2">
      <c r="A540" s="1"/>
      <c r="B540" s="1"/>
    </row>
    <row r="541" customHeight="1" spans="1:2">
      <c r="A541" s="1"/>
      <c r="B541" s="1"/>
    </row>
    <row r="542" customHeight="1" spans="1:2">
      <c r="A542" s="1"/>
      <c r="B542" s="1"/>
    </row>
    <row r="543" customHeight="1" spans="1:2">
      <c r="A543" s="1"/>
      <c r="B543" s="1"/>
    </row>
    <row r="544" customHeight="1" spans="1:2">
      <c r="A544" s="1"/>
      <c r="B544" s="1"/>
    </row>
    <row r="545" customHeight="1" spans="1:2">
      <c r="A545" s="1"/>
      <c r="B545" s="1"/>
    </row>
    <row r="546" customHeight="1" spans="1:2">
      <c r="A546" s="1"/>
      <c r="B546" s="1"/>
    </row>
    <row r="547" customHeight="1" spans="1:2">
      <c r="A547" s="1"/>
      <c r="B547" s="1"/>
    </row>
    <row r="548" customHeight="1" spans="1:2">
      <c r="A548" s="1"/>
      <c r="B548" s="1"/>
    </row>
    <row r="549" customHeight="1" spans="1:2">
      <c r="A549" s="1"/>
      <c r="B549" s="1"/>
    </row>
    <row r="550" customHeight="1" spans="1:2">
      <c r="A550" s="1"/>
      <c r="B550" s="1"/>
    </row>
    <row r="551" customHeight="1" spans="1:2">
      <c r="A551" s="1"/>
      <c r="B551" s="1"/>
    </row>
    <row r="552" customHeight="1" spans="1:2">
      <c r="A552" s="1"/>
      <c r="B552" s="1"/>
    </row>
    <row r="553" customHeight="1" spans="1:2">
      <c r="A553" s="1"/>
      <c r="B553" s="1"/>
    </row>
    <row r="554" customHeight="1" spans="1:2">
      <c r="A554" s="1"/>
      <c r="B554" s="1"/>
    </row>
    <row r="555" customHeight="1" spans="1:2">
      <c r="A555" s="1"/>
      <c r="B555" s="1"/>
    </row>
    <row r="556" customHeight="1" spans="1:2">
      <c r="A556" s="1"/>
      <c r="B556" s="1"/>
    </row>
    <row r="557" customHeight="1" spans="1:2">
      <c r="A557" s="1"/>
      <c r="B557" s="1"/>
    </row>
    <row r="558" customHeight="1" spans="1:2">
      <c r="A558" s="1"/>
      <c r="B558" s="1"/>
    </row>
    <row r="559" customHeight="1" spans="1:2">
      <c r="A559" s="1"/>
      <c r="B559" s="1"/>
    </row>
    <row r="560" customHeight="1" spans="1:2">
      <c r="A560" s="1"/>
      <c r="B560" s="1"/>
    </row>
    <row r="561" customHeight="1" spans="1:2">
      <c r="A561" s="1"/>
      <c r="B561" s="1"/>
    </row>
    <row r="562" customHeight="1" spans="1:2">
      <c r="A562" s="1"/>
      <c r="B562" s="1"/>
    </row>
    <row r="563" customHeight="1" spans="1:2">
      <c r="A563" s="1"/>
      <c r="B563" s="1"/>
    </row>
    <row r="564" customHeight="1" spans="1:2">
      <c r="A564" s="1"/>
      <c r="B564" s="1"/>
    </row>
    <row r="565" customHeight="1" spans="1:2">
      <c r="A565" s="1"/>
      <c r="B565" s="1"/>
    </row>
    <row r="566" customHeight="1" spans="1:2">
      <c r="A566" s="1"/>
      <c r="B566" s="1"/>
    </row>
    <row r="567" customHeight="1" spans="1:2">
      <c r="A567" s="1"/>
      <c r="B567" s="1"/>
    </row>
    <row r="568" customHeight="1" spans="1:2">
      <c r="A568" s="1"/>
      <c r="B568" s="1"/>
    </row>
    <row r="569" customHeight="1" spans="1:2">
      <c r="A569" s="1"/>
      <c r="B569" s="1"/>
    </row>
    <row r="570" customHeight="1" spans="1:2">
      <c r="A570" s="1"/>
      <c r="B570" s="1"/>
    </row>
    <row r="571" customHeight="1" spans="1:2">
      <c r="A571" s="1"/>
      <c r="B571" s="1"/>
    </row>
    <row r="572" customHeight="1" spans="1:2">
      <c r="A572" s="1"/>
      <c r="B572" s="1"/>
    </row>
    <row r="573" customHeight="1" spans="1:2">
      <c r="A573" s="1"/>
      <c r="B573" s="1"/>
    </row>
    <row r="574" customHeight="1" spans="1:2">
      <c r="A574" s="1"/>
      <c r="B574" s="1"/>
    </row>
    <row r="575" customHeight="1" spans="1:2">
      <c r="A575" s="1"/>
      <c r="B575" s="1"/>
    </row>
    <row r="576" customHeight="1" spans="1:2">
      <c r="A576" s="1"/>
      <c r="B576" s="1"/>
    </row>
    <row r="577" customHeight="1" spans="1:2">
      <c r="A577" s="1"/>
      <c r="B577" s="1"/>
    </row>
    <row r="578" customHeight="1" spans="1:2">
      <c r="A578" s="1"/>
      <c r="B578" s="1"/>
    </row>
    <row r="579" customHeight="1" spans="1:2">
      <c r="A579" s="1"/>
      <c r="B579" s="1"/>
    </row>
    <row r="580" customHeight="1" spans="1:2">
      <c r="A580" s="1"/>
      <c r="B580" s="1"/>
    </row>
    <row r="581" customHeight="1" spans="1:2">
      <c r="A581" s="1"/>
      <c r="B581" s="1"/>
    </row>
    <row r="582" customHeight="1" spans="1:2">
      <c r="A582" s="1"/>
      <c r="B582" s="1"/>
    </row>
    <row r="583" customHeight="1" spans="1:2">
      <c r="A583" s="1"/>
      <c r="B583" s="1"/>
    </row>
    <row r="584" customHeight="1" spans="1:2">
      <c r="A584" s="1"/>
      <c r="B584" s="1"/>
    </row>
    <row r="585" customHeight="1" spans="1:2">
      <c r="A585" s="1"/>
      <c r="B585" s="1"/>
    </row>
    <row r="586" customHeight="1" spans="1:2">
      <c r="A586" s="1"/>
      <c r="B586" s="1"/>
    </row>
    <row r="587" customHeight="1" spans="1:2">
      <c r="A587" s="1"/>
      <c r="B587" s="1"/>
    </row>
    <row r="588" customHeight="1" spans="1:2">
      <c r="A588" s="1"/>
      <c r="B588" s="1"/>
    </row>
    <row r="589" customHeight="1" spans="1:2">
      <c r="A589" s="1"/>
      <c r="B589" s="1"/>
    </row>
    <row r="590" customHeight="1" spans="1:2">
      <c r="A590" s="1"/>
      <c r="B590" s="1"/>
    </row>
    <row r="591" customHeight="1" spans="1:2">
      <c r="A591" s="1"/>
      <c r="B591" s="1"/>
    </row>
    <row r="592" customHeight="1" spans="1:2">
      <c r="A592" s="1"/>
      <c r="B592" s="1"/>
    </row>
    <row r="593" customHeight="1" spans="1:2">
      <c r="A593" s="1"/>
      <c r="B593" s="1"/>
    </row>
    <row r="594" customHeight="1" spans="1:2">
      <c r="A594" s="1"/>
      <c r="B594" s="1"/>
    </row>
    <row r="595" customHeight="1" spans="1:2">
      <c r="A595" s="1"/>
      <c r="B595" s="1"/>
    </row>
    <row r="596" customHeight="1" spans="1:2">
      <c r="A596" s="1"/>
      <c r="B596" s="1"/>
    </row>
    <row r="597" customHeight="1" spans="1:2">
      <c r="A597" s="1"/>
      <c r="B597" s="1"/>
    </row>
    <row r="598" customHeight="1" spans="1:2">
      <c r="A598" s="1"/>
      <c r="B598" s="1"/>
    </row>
    <row r="599" customHeight="1" spans="1:2">
      <c r="A599" s="1"/>
      <c r="B599" s="1"/>
    </row>
    <row r="600" customHeight="1" spans="1:2">
      <c r="A600" s="1"/>
      <c r="B600" s="1"/>
    </row>
    <row r="601" customHeight="1" spans="1:2">
      <c r="A601" s="1"/>
      <c r="B601" s="1"/>
    </row>
    <row r="602" customHeight="1" spans="1:2">
      <c r="A602" s="1"/>
      <c r="B602" s="1"/>
    </row>
    <row r="603" customHeight="1" spans="1:2">
      <c r="A603" s="1"/>
      <c r="B603" s="1"/>
    </row>
    <row r="604" customHeight="1" spans="1:2">
      <c r="A604" s="1"/>
      <c r="B604" s="1"/>
    </row>
    <row r="605" customHeight="1" spans="1:2">
      <c r="A605" s="1"/>
      <c r="B605" s="1"/>
    </row>
    <row r="606" customHeight="1" spans="1:2">
      <c r="A606" s="1"/>
      <c r="B606" s="1"/>
    </row>
    <row r="607" customHeight="1" spans="1:2">
      <c r="A607" s="1"/>
      <c r="B607" s="1"/>
    </row>
    <row r="608" customHeight="1" spans="1:2">
      <c r="A608" s="1"/>
      <c r="B608" s="1"/>
    </row>
    <row r="609" customHeight="1" spans="1:2">
      <c r="A609" s="1"/>
      <c r="B609" s="1"/>
    </row>
    <row r="610" customHeight="1" spans="1:2">
      <c r="A610" s="1"/>
      <c r="B610" s="1"/>
    </row>
    <row r="611" customHeight="1" spans="1:2">
      <c r="A611" s="1"/>
      <c r="B611" s="1"/>
    </row>
    <row r="612" customHeight="1" spans="1:2">
      <c r="A612" s="1"/>
      <c r="B612" s="1"/>
    </row>
    <row r="613" customHeight="1" spans="1:2">
      <c r="A613" s="1"/>
      <c r="B613" s="1"/>
    </row>
    <row r="614" customHeight="1" spans="1:2">
      <c r="A614" s="1"/>
      <c r="B614" s="1"/>
    </row>
    <row r="615" customHeight="1" spans="1:2">
      <c r="A615" s="1"/>
      <c r="B615" s="1"/>
    </row>
    <row r="616" customHeight="1" spans="1:2">
      <c r="A616" s="1"/>
      <c r="B616" s="1"/>
    </row>
    <row r="617" customHeight="1" spans="1:2">
      <c r="A617" s="1"/>
      <c r="B617" s="1"/>
    </row>
    <row r="618" customHeight="1" spans="1:2">
      <c r="A618" s="1"/>
      <c r="B618" s="1"/>
    </row>
    <row r="619" customHeight="1" spans="1:2">
      <c r="A619" s="1"/>
      <c r="B619" s="1"/>
    </row>
    <row r="620" customHeight="1" spans="1:2">
      <c r="A620" s="1"/>
      <c r="B620" s="1"/>
    </row>
    <row r="621" customHeight="1" spans="1:2">
      <c r="A621" s="1"/>
      <c r="B621" s="1"/>
    </row>
    <row r="622" customHeight="1" spans="1:2">
      <c r="A622" s="1"/>
      <c r="B622" s="1"/>
    </row>
    <row r="623" customHeight="1" spans="1:2">
      <c r="A623" s="1"/>
      <c r="B623" s="1"/>
    </row>
    <row r="624" customHeight="1" spans="1:2">
      <c r="A624" s="1"/>
      <c r="B624" s="1"/>
    </row>
    <row r="625" customHeight="1" spans="1:2">
      <c r="A625" s="1"/>
      <c r="B625" s="1"/>
    </row>
    <row r="626" customHeight="1" spans="1:2">
      <c r="A626" s="1"/>
      <c r="B626" s="1"/>
    </row>
    <row r="627" customHeight="1" spans="1:2">
      <c r="A627" s="1"/>
      <c r="B627" s="1"/>
    </row>
    <row r="628" customHeight="1" spans="1:2">
      <c r="A628" s="1"/>
      <c r="B628" s="1"/>
    </row>
    <row r="629" customHeight="1" spans="1:2">
      <c r="A629" s="1"/>
      <c r="B629" s="1"/>
    </row>
    <row r="630" customHeight="1" spans="1:2">
      <c r="A630" s="1"/>
      <c r="B630" s="1"/>
    </row>
    <row r="631" customHeight="1" spans="1:2">
      <c r="A631" s="1"/>
      <c r="B631" s="1"/>
    </row>
    <row r="632" customHeight="1" spans="1:2">
      <c r="A632" s="1"/>
      <c r="B632" s="1"/>
    </row>
    <row r="633" customHeight="1" spans="1:2">
      <c r="A633" s="1"/>
      <c r="B633" s="1"/>
    </row>
    <row r="634" customHeight="1" spans="1:2">
      <c r="A634" s="1"/>
      <c r="B634" s="1"/>
    </row>
    <row r="635" customHeight="1" spans="1:2">
      <c r="A635" s="1"/>
      <c r="B635" s="1"/>
    </row>
    <row r="636" customHeight="1" spans="1:2">
      <c r="A636" s="1"/>
      <c r="B636" s="1"/>
    </row>
    <row r="637" customHeight="1" spans="1:2">
      <c r="A637" s="1"/>
      <c r="B637" s="1"/>
    </row>
    <row r="638" customHeight="1" spans="1:2">
      <c r="A638" s="1"/>
      <c r="B638" s="1"/>
    </row>
    <row r="639" customHeight="1" spans="1:2">
      <c r="A639" s="1"/>
      <c r="B639" s="1"/>
    </row>
    <row r="640" customHeight="1" spans="1:2">
      <c r="A640" s="1"/>
      <c r="B640" s="1"/>
    </row>
    <row r="641" customHeight="1" spans="1:2">
      <c r="A641" s="1"/>
      <c r="B641" s="1"/>
    </row>
    <row r="642" customHeight="1" spans="1:2">
      <c r="A642" s="1"/>
      <c r="B642" s="1"/>
    </row>
    <row r="643" customHeight="1" spans="1:2">
      <c r="A643" s="1"/>
      <c r="B643" s="1"/>
    </row>
    <row r="644" customHeight="1" spans="1:2">
      <c r="A644" s="1"/>
      <c r="B644" s="1"/>
    </row>
    <row r="645" customHeight="1" spans="1:2">
      <c r="A645" s="1"/>
      <c r="B645" s="1"/>
    </row>
    <row r="646" customHeight="1" spans="1:2">
      <c r="A646" s="1"/>
      <c r="B646" s="1"/>
    </row>
    <row r="647" customHeight="1" spans="1:2">
      <c r="A647" s="1"/>
      <c r="B647" s="1"/>
    </row>
    <row r="648" customHeight="1" spans="1:2">
      <c r="A648" s="1"/>
      <c r="B648" s="1"/>
    </row>
    <row r="649" customHeight="1" spans="1:2">
      <c r="A649" s="1"/>
      <c r="B649" s="1"/>
    </row>
    <row r="650" customHeight="1" spans="1:2">
      <c r="A650" s="1"/>
      <c r="B650" s="1"/>
    </row>
    <row r="651" customHeight="1" spans="1:2">
      <c r="A651" s="1"/>
      <c r="B651" s="1"/>
    </row>
    <row r="652" customHeight="1" spans="1:2">
      <c r="A652" s="1"/>
      <c r="B652" s="1"/>
    </row>
    <row r="653" customHeight="1" spans="1:2">
      <c r="A653" s="1"/>
      <c r="B653" s="1"/>
    </row>
    <row r="654" customHeight="1" spans="1:2">
      <c r="A654" s="1"/>
      <c r="B654" s="1"/>
    </row>
    <row r="655" customHeight="1" spans="1:2">
      <c r="A655" s="1"/>
      <c r="B655" s="1"/>
    </row>
    <row r="656" customHeight="1" spans="1:2">
      <c r="A656" s="1"/>
      <c r="B656" s="1"/>
    </row>
    <row r="657" customHeight="1" spans="1:2">
      <c r="A657" s="1"/>
      <c r="B657" s="1"/>
    </row>
    <row r="658" customHeight="1" spans="1:2">
      <c r="A658" s="1"/>
      <c r="B658" s="1"/>
    </row>
    <row r="659" customHeight="1" spans="1:2">
      <c r="A659" s="1"/>
      <c r="B659" s="1"/>
    </row>
    <row r="660" customHeight="1" spans="1:2">
      <c r="A660" s="1"/>
      <c r="B660" s="1"/>
    </row>
    <row r="661" customHeight="1" spans="1:2">
      <c r="A661" s="1"/>
      <c r="B661" s="1"/>
    </row>
    <row r="662" customHeight="1" spans="1:2">
      <c r="A662" s="1"/>
      <c r="B662" s="1"/>
    </row>
    <row r="663" customHeight="1" spans="1:2">
      <c r="A663" s="1"/>
      <c r="B663" s="1"/>
    </row>
    <row r="664" customHeight="1" spans="1:2">
      <c r="A664" s="1"/>
      <c r="B664" s="1"/>
    </row>
    <row r="665" customHeight="1" spans="1:2">
      <c r="A665" s="1"/>
      <c r="B665" s="1"/>
    </row>
    <row r="666" customHeight="1" spans="1:2">
      <c r="A666" s="1"/>
      <c r="B666" s="1"/>
    </row>
    <row r="667" customHeight="1" spans="1:2">
      <c r="A667" s="1"/>
      <c r="B667" s="1"/>
    </row>
    <row r="668" customHeight="1" spans="1:2">
      <c r="A668" s="1"/>
      <c r="B668" s="1"/>
    </row>
    <row r="669" customHeight="1" spans="1:2">
      <c r="A669" s="1"/>
      <c r="B669" s="1"/>
    </row>
    <row r="670" customHeight="1" spans="1:2">
      <c r="A670" s="1"/>
      <c r="B670" s="1"/>
    </row>
    <row r="671" customHeight="1" spans="1:2">
      <c r="A671" s="1"/>
      <c r="B671" s="1"/>
    </row>
    <row r="672" customHeight="1" spans="1:2">
      <c r="A672" s="1"/>
      <c r="B672" s="1"/>
    </row>
    <row r="673" customHeight="1" spans="1:2">
      <c r="A673" s="1"/>
      <c r="B673" s="1"/>
    </row>
    <row r="674" customHeight="1" spans="1:2">
      <c r="A674" s="1"/>
      <c r="B674" s="1"/>
    </row>
    <row r="675" customHeight="1" spans="1:2">
      <c r="A675" s="1"/>
      <c r="B675" s="1"/>
    </row>
    <row r="676" customHeight="1" spans="1:2">
      <c r="A676" s="1"/>
      <c r="B676" s="1"/>
    </row>
    <row r="677" customHeight="1" spans="1:2">
      <c r="A677" s="1"/>
      <c r="B677" s="1"/>
    </row>
    <row r="678" customHeight="1" spans="1:2">
      <c r="A678" s="1"/>
      <c r="B678" s="1"/>
    </row>
    <row r="679" customHeight="1" spans="1:2">
      <c r="A679" s="1"/>
      <c r="B679" s="1"/>
    </row>
    <row r="680" customHeight="1" spans="1:2">
      <c r="A680" s="1"/>
      <c r="B680" s="1"/>
    </row>
    <row r="681" customHeight="1" spans="1:2">
      <c r="A681" s="1"/>
      <c r="B681" s="1"/>
    </row>
    <row r="682" customHeight="1" spans="1:2">
      <c r="A682" s="1"/>
      <c r="B682" s="1"/>
    </row>
    <row r="683" customHeight="1" spans="1:2">
      <c r="A683" s="1"/>
      <c r="B683" s="1"/>
    </row>
    <row r="684" customHeight="1" spans="1:2">
      <c r="A684" s="1"/>
      <c r="B684" s="1"/>
    </row>
    <row r="685" customHeight="1" spans="1:2">
      <c r="A685" s="1"/>
      <c r="B685" s="1"/>
    </row>
    <row r="686" customHeight="1" spans="1:2">
      <c r="A686" s="1"/>
      <c r="B686" s="1"/>
    </row>
    <row r="687" customHeight="1" spans="1:2">
      <c r="A687" s="1"/>
      <c r="B687" s="1"/>
    </row>
    <row r="688" customHeight="1" spans="1:2">
      <c r="A688" s="1"/>
      <c r="B688" s="1"/>
    </row>
    <row r="689" customHeight="1" spans="1:2">
      <c r="A689" s="1"/>
      <c r="B689" s="1"/>
    </row>
    <row r="690" customHeight="1" spans="1:2">
      <c r="A690" s="1"/>
      <c r="B690" s="1"/>
    </row>
    <row r="691" customHeight="1" spans="1:2">
      <c r="A691" s="1"/>
      <c r="B691" s="1"/>
    </row>
    <row r="692" customHeight="1" spans="1:2">
      <c r="A692" s="1"/>
      <c r="B692" s="1"/>
    </row>
    <row r="693" customHeight="1" spans="1:2">
      <c r="A693" s="1"/>
      <c r="B693" s="1"/>
    </row>
    <row r="694" customHeight="1" spans="1:2">
      <c r="A694" s="1"/>
      <c r="B694" s="1"/>
    </row>
    <row r="695" customHeight="1" spans="1:2">
      <c r="A695" s="1"/>
      <c r="B695" s="1"/>
    </row>
    <row r="696" customHeight="1" spans="1:2">
      <c r="A696" s="1"/>
      <c r="B696" s="1"/>
    </row>
    <row r="697" customHeight="1" spans="1:2">
      <c r="A697" s="1"/>
      <c r="B697" s="1"/>
    </row>
    <row r="698" customHeight="1" spans="1:2">
      <c r="A698" s="1"/>
      <c r="B698" s="1"/>
    </row>
    <row r="699" customHeight="1" spans="1:2">
      <c r="A699" s="1"/>
      <c r="B699" s="1"/>
    </row>
    <row r="700" customHeight="1" spans="1:2">
      <c r="A700" s="1"/>
      <c r="B700" s="1"/>
    </row>
    <row r="701" customHeight="1" spans="1:2">
      <c r="A701" s="1"/>
      <c r="B701" s="1"/>
    </row>
    <row r="702" customHeight="1" spans="1:2">
      <c r="A702" s="1"/>
      <c r="B702" s="1"/>
    </row>
    <row r="703" customHeight="1" spans="1:2">
      <c r="A703" s="1"/>
      <c r="B703" s="1"/>
    </row>
    <row r="704" customHeight="1" spans="1:2">
      <c r="A704" s="1"/>
      <c r="B704" s="1"/>
    </row>
    <row r="705" customHeight="1" spans="1:2">
      <c r="A705" s="1"/>
      <c r="B705" s="1"/>
    </row>
    <row r="706" customHeight="1" spans="1:2">
      <c r="A706" s="1"/>
      <c r="B706" s="1"/>
    </row>
    <row r="707" customHeight="1" spans="1:2">
      <c r="A707" s="1"/>
      <c r="B707" s="1"/>
    </row>
    <row r="708" customHeight="1" spans="1:2">
      <c r="A708" s="1"/>
      <c r="B708" s="1"/>
    </row>
    <row r="709" customHeight="1" spans="1:2">
      <c r="A709" s="1"/>
      <c r="B709" s="1"/>
    </row>
    <row r="710" customHeight="1" spans="1:2">
      <c r="A710" s="1"/>
      <c r="B710" s="1"/>
    </row>
    <row r="711" customHeight="1" spans="1:2">
      <c r="A711" s="1"/>
      <c r="B711" s="1"/>
    </row>
    <row r="712" customHeight="1" spans="1:2">
      <c r="A712" s="1"/>
      <c r="B712" s="1"/>
    </row>
    <row r="713" customHeight="1" spans="1:2">
      <c r="A713" s="1"/>
      <c r="B713" s="1"/>
    </row>
    <row r="714" customHeight="1" spans="1:2">
      <c r="A714" s="1"/>
      <c r="B714" s="1"/>
    </row>
    <row r="715" customHeight="1" spans="1:2">
      <c r="A715" s="1"/>
      <c r="B715" s="1"/>
    </row>
    <row r="716" customHeight="1" spans="1:2">
      <c r="A716" s="1"/>
      <c r="B716" s="1"/>
    </row>
    <row r="717" customHeight="1" spans="1:2">
      <c r="A717" s="1"/>
      <c r="B717" s="1"/>
    </row>
    <row r="718" customHeight="1" spans="1:2">
      <c r="A718" s="1"/>
      <c r="B718" s="1"/>
    </row>
    <row r="719" customHeight="1" spans="1:2">
      <c r="A719" s="1"/>
      <c r="B719" s="1"/>
    </row>
    <row r="720" customHeight="1" spans="1:2">
      <c r="A720" s="1"/>
      <c r="B720" s="1"/>
    </row>
    <row r="721" customHeight="1" spans="1:2">
      <c r="A721" s="1"/>
      <c r="B721" s="1"/>
    </row>
    <row r="722" customHeight="1" spans="1:2">
      <c r="A722" s="1"/>
      <c r="B722" s="1"/>
    </row>
    <row r="723" customHeight="1" spans="1:2">
      <c r="A723" s="1"/>
      <c r="B723" s="1"/>
    </row>
    <row r="724" customHeight="1" spans="1:2">
      <c r="A724" s="1"/>
      <c r="B724" s="1"/>
    </row>
    <row r="725" customHeight="1" spans="1:2">
      <c r="A725" s="1"/>
      <c r="B725" s="1"/>
    </row>
    <row r="726" customHeight="1" spans="1:2">
      <c r="A726" s="1"/>
      <c r="B726" s="1"/>
    </row>
    <row r="727" customHeight="1" spans="1:2">
      <c r="A727" s="1"/>
      <c r="B727" s="1"/>
    </row>
    <row r="728" customHeight="1" spans="1:2">
      <c r="A728" s="1"/>
      <c r="B728" s="1"/>
    </row>
    <row r="729" customHeight="1" spans="1:2">
      <c r="A729" s="1"/>
      <c r="B729" s="1"/>
    </row>
    <row r="730" customHeight="1" spans="1:2">
      <c r="A730" s="1"/>
      <c r="B730" s="1"/>
    </row>
    <row r="731" customHeight="1" spans="1:2">
      <c r="A731" s="1"/>
      <c r="B731" s="1"/>
    </row>
    <row r="732" customHeight="1" spans="1:2">
      <c r="A732" s="1"/>
      <c r="B732" s="1"/>
    </row>
    <row r="733" customHeight="1" spans="1:2">
      <c r="A733" s="1"/>
      <c r="B733" s="1"/>
    </row>
    <row r="734" customHeight="1" spans="1:2">
      <c r="A734" s="1"/>
      <c r="B734" s="1"/>
    </row>
    <row r="735" customHeight="1" spans="1:2">
      <c r="A735" s="1"/>
      <c r="B735" s="1"/>
    </row>
    <row r="736" customHeight="1" spans="1:2">
      <c r="A736" s="1"/>
      <c r="B736" s="1"/>
    </row>
    <row r="737" customHeight="1" spans="1:2">
      <c r="A737" s="1"/>
      <c r="B737" s="1"/>
    </row>
    <row r="738" customHeight="1" spans="1:2">
      <c r="A738" s="1"/>
      <c r="B738" s="1"/>
    </row>
    <row r="739" customHeight="1" spans="1:2">
      <c r="A739" s="1"/>
      <c r="B739" s="1"/>
    </row>
    <row r="740" customHeight="1" spans="1:2">
      <c r="A740" s="1"/>
      <c r="B740" s="1"/>
    </row>
    <row r="741" customHeight="1" spans="1:2">
      <c r="A741" s="1"/>
      <c r="B741" s="1"/>
    </row>
    <row r="742" customHeight="1" spans="1:2">
      <c r="A742" s="1"/>
      <c r="B742" s="1"/>
    </row>
    <row r="743" customHeight="1" spans="1:2">
      <c r="A743" s="1"/>
      <c r="B743" s="1"/>
    </row>
    <row r="744" customHeight="1" spans="1:2">
      <c r="A744" s="1"/>
      <c r="B744" s="1"/>
    </row>
    <row r="745" customHeight="1" spans="1:2">
      <c r="A745" s="1"/>
      <c r="B745" s="1"/>
    </row>
    <row r="746" customHeight="1" spans="1:2">
      <c r="A746" s="1"/>
      <c r="B746" s="1"/>
    </row>
    <row r="747" customHeight="1" spans="1:2">
      <c r="A747" s="1"/>
      <c r="B747" s="1"/>
    </row>
    <row r="748" customHeight="1" spans="1:2">
      <c r="A748" s="1"/>
      <c r="B748" s="1"/>
    </row>
    <row r="749" customHeight="1" spans="1:2">
      <c r="A749" s="1"/>
      <c r="B749" s="1"/>
    </row>
    <row r="750" customHeight="1" spans="1:2">
      <c r="A750" s="1"/>
      <c r="B750" s="1"/>
    </row>
    <row r="751" customHeight="1" spans="1:2">
      <c r="A751" s="1"/>
      <c r="B751" s="1"/>
    </row>
    <row r="752" customHeight="1" spans="1:2">
      <c r="A752" s="1"/>
      <c r="B752" s="1"/>
    </row>
    <row r="753" customHeight="1" spans="1:2">
      <c r="A753" s="1"/>
      <c r="B753" s="1"/>
    </row>
    <row r="754" customHeight="1" spans="1:2">
      <c r="A754" s="1"/>
      <c r="B754" s="1"/>
    </row>
    <row r="755" customHeight="1" spans="1:2">
      <c r="A755" s="1"/>
      <c r="B755" s="1"/>
    </row>
    <row r="756" customHeight="1" spans="1:2">
      <c r="A756" s="1"/>
      <c r="B756" s="1"/>
    </row>
    <row r="757" customHeight="1" spans="1:2">
      <c r="A757" s="1"/>
      <c r="B757" s="1"/>
    </row>
    <row r="758" customHeight="1" spans="1:2">
      <c r="A758" s="1"/>
      <c r="B758" s="1"/>
    </row>
    <row r="759" customHeight="1" spans="1:2">
      <c r="A759" s="1"/>
      <c r="B759" s="1"/>
    </row>
    <row r="760" customHeight="1" spans="1:2">
      <c r="A760" s="1"/>
      <c r="B760" s="1"/>
    </row>
    <row r="761" customHeight="1" spans="1:2">
      <c r="A761" s="1"/>
      <c r="B761" s="1"/>
    </row>
    <row r="762" customHeight="1" spans="1:2">
      <c r="A762" s="1"/>
      <c r="B762" s="1"/>
    </row>
    <row r="763" customHeight="1" spans="1:2">
      <c r="A763" s="1"/>
      <c r="B763" s="1"/>
    </row>
    <row r="764" customHeight="1" spans="1:2">
      <c r="A764" s="1"/>
      <c r="B764" s="1"/>
    </row>
    <row r="765" customHeight="1" spans="1:2">
      <c r="A765" s="1"/>
      <c r="B765" s="1"/>
    </row>
    <row r="766" customHeight="1" spans="1:2">
      <c r="A766" s="1"/>
      <c r="B766" s="1"/>
    </row>
    <row r="767" customHeight="1" spans="1:2">
      <c r="A767" s="1"/>
      <c r="B767" s="1"/>
    </row>
    <row r="768" customHeight="1" spans="1:2">
      <c r="A768" s="1"/>
      <c r="B768" s="1"/>
    </row>
    <row r="769" customHeight="1" spans="1:2">
      <c r="A769" s="1"/>
      <c r="B769" s="1"/>
    </row>
    <row r="770" customHeight="1" spans="1:2">
      <c r="A770" s="1"/>
      <c r="B770" s="1"/>
    </row>
    <row r="771" customHeight="1" spans="1:2">
      <c r="A771" s="1"/>
      <c r="B771" s="1"/>
    </row>
    <row r="772" customHeight="1" spans="1:2">
      <c r="A772" s="1"/>
      <c r="B772" s="1"/>
    </row>
    <row r="773" customHeight="1" spans="1:2">
      <c r="A773" s="1"/>
      <c r="B773" s="1"/>
    </row>
    <row r="774" customHeight="1" spans="1:2">
      <c r="A774" s="1"/>
      <c r="B774" s="1"/>
    </row>
    <row r="775" customHeight="1" spans="1:2">
      <c r="A775" s="1"/>
      <c r="B775" s="1"/>
    </row>
    <row r="776" customHeight="1" spans="1:2">
      <c r="A776" s="1"/>
      <c r="B776" s="1"/>
    </row>
    <row r="777" customHeight="1" spans="1:2">
      <c r="A777" s="1"/>
      <c r="B777" s="1"/>
    </row>
    <row r="778" customHeight="1" spans="1:2">
      <c r="A778" s="1"/>
      <c r="B778" s="1"/>
    </row>
    <row r="779" customHeight="1" spans="1:2">
      <c r="A779" s="1"/>
      <c r="B779" s="1"/>
    </row>
    <row r="780" customHeight="1" spans="1:2">
      <c r="A780" s="1"/>
      <c r="B780" s="1"/>
    </row>
    <row r="781" customHeight="1" spans="1:2">
      <c r="A781" s="1"/>
      <c r="B781" s="1"/>
    </row>
    <row r="782" customHeight="1" spans="1:2">
      <c r="A782" s="1"/>
      <c r="B782" s="1"/>
    </row>
    <row r="783" customHeight="1" spans="1:2">
      <c r="A783" s="1"/>
      <c r="B783" s="1"/>
    </row>
    <row r="784" customHeight="1" spans="1:2">
      <c r="A784" s="1"/>
      <c r="B784" s="1"/>
    </row>
    <row r="785" customHeight="1" spans="1:2">
      <c r="A785" s="1"/>
      <c r="B785" s="1"/>
    </row>
    <row r="786" customHeight="1" spans="1:2">
      <c r="A786" s="1"/>
      <c r="B786" s="1"/>
    </row>
    <row r="787" customHeight="1" spans="1:2">
      <c r="A787" s="1"/>
      <c r="B787" s="1"/>
    </row>
    <row r="788" customHeight="1" spans="1:2">
      <c r="A788" s="1"/>
      <c r="B788" s="1"/>
    </row>
    <row r="789" customHeight="1" spans="1:2">
      <c r="A789" s="1"/>
      <c r="B789" s="1"/>
    </row>
    <row r="790" customHeight="1" spans="1:2">
      <c r="A790" s="1"/>
      <c r="B790" s="1"/>
    </row>
    <row r="791" customHeight="1" spans="1:2">
      <c r="A791" s="1"/>
      <c r="B791" s="1"/>
    </row>
    <row r="792" customHeight="1" spans="1:2">
      <c r="A792" s="1"/>
      <c r="B792" s="1"/>
    </row>
    <row r="793" customHeight="1" spans="1:2">
      <c r="A793" s="1"/>
      <c r="B793" s="1"/>
    </row>
    <row r="794" customHeight="1" spans="1:2">
      <c r="A794" s="1"/>
      <c r="B794" s="1"/>
    </row>
    <row r="795" customHeight="1" spans="1:2">
      <c r="A795" s="1"/>
      <c r="B795" s="1"/>
    </row>
    <row r="796" customHeight="1" spans="1:2">
      <c r="A796" s="1"/>
      <c r="B796" s="1"/>
    </row>
    <row r="797" customHeight="1" spans="1:2">
      <c r="A797" s="1"/>
      <c r="B797" s="1"/>
    </row>
    <row r="798" customHeight="1" spans="1:2">
      <c r="A798" s="1"/>
      <c r="B798" s="1"/>
    </row>
    <row r="799" customHeight="1" spans="1:2">
      <c r="A799" s="1"/>
      <c r="B799" s="1"/>
    </row>
    <row r="800" customHeight="1" spans="1:2">
      <c r="A800" s="1"/>
      <c r="B800" s="1"/>
    </row>
    <row r="801" customHeight="1" spans="1:2">
      <c r="A801" s="1"/>
      <c r="B801" s="1"/>
    </row>
    <row r="802" customHeight="1" spans="1:2">
      <c r="A802" s="1"/>
      <c r="B802" s="1"/>
    </row>
    <row r="803" customHeight="1" spans="1:2">
      <c r="A803" s="1"/>
      <c r="B803" s="1"/>
    </row>
    <row r="804" customHeight="1" spans="1:2">
      <c r="A804" s="1"/>
      <c r="B804" s="1"/>
    </row>
    <row r="805" customHeight="1" spans="1:2">
      <c r="A805" s="1"/>
      <c r="B805" s="1"/>
    </row>
    <row r="806" customHeight="1" spans="1:2">
      <c r="A806" s="1"/>
      <c r="B806" s="1"/>
    </row>
    <row r="807" customHeight="1" spans="1:2">
      <c r="A807" s="1"/>
      <c r="B807" s="1"/>
    </row>
    <row r="808" customHeight="1" spans="1:2">
      <c r="A808" s="1"/>
      <c r="B808" s="1"/>
    </row>
    <row r="809" customHeight="1" spans="1:2">
      <c r="A809" s="1"/>
      <c r="B809" s="1"/>
    </row>
    <row r="810" customHeight="1" spans="1:2">
      <c r="A810" s="1"/>
      <c r="B810" s="1"/>
    </row>
    <row r="811" customHeight="1" spans="1:2">
      <c r="A811" s="1"/>
      <c r="B811" s="1"/>
    </row>
    <row r="812" customHeight="1" spans="1:2">
      <c r="A812" s="1"/>
      <c r="B812" s="1"/>
    </row>
    <row r="813" customHeight="1" spans="1:2">
      <c r="A813" s="1"/>
      <c r="B813" s="1"/>
    </row>
    <row r="814" customHeight="1" spans="1:2">
      <c r="A814" s="1"/>
      <c r="B814" s="1"/>
    </row>
    <row r="815" customHeight="1" spans="1:2">
      <c r="A815" s="1"/>
      <c r="B815" s="1"/>
    </row>
    <row r="816" customHeight="1" spans="1:2">
      <c r="A816" s="1"/>
      <c r="B816" s="1"/>
    </row>
    <row r="817" customHeight="1" spans="1:2">
      <c r="A817" s="1"/>
      <c r="B817" s="1"/>
    </row>
    <row r="818" customHeight="1" spans="1:2">
      <c r="A818" s="1"/>
      <c r="B818" s="1"/>
    </row>
    <row r="819" customHeight="1" spans="1:2">
      <c r="A819" s="1"/>
      <c r="B819" s="1"/>
    </row>
    <row r="820" customHeight="1" spans="1:2">
      <c r="A820" s="1"/>
      <c r="B820" s="1"/>
    </row>
    <row r="821" customHeight="1" spans="1:2">
      <c r="A821" s="1"/>
      <c r="B821" s="1"/>
    </row>
    <row r="822" customHeight="1" spans="1:2">
      <c r="A822" s="1"/>
      <c r="B822" s="1"/>
    </row>
    <row r="823" customHeight="1" spans="1:2">
      <c r="A823" s="1"/>
      <c r="B823" s="1"/>
    </row>
    <row r="824" customHeight="1" spans="1:2">
      <c r="A824" s="1"/>
      <c r="B824" s="1"/>
    </row>
    <row r="825" customHeight="1" spans="1:2">
      <c r="A825" s="1"/>
      <c r="B825" s="1"/>
    </row>
    <row r="826" customHeight="1" spans="1:2">
      <c r="A826" s="1"/>
      <c r="B826" s="1"/>
    </row>
    <row r="827" customHeight="1" spans="1:2">
      <c r="A827" s="1"/>
      <c r="B827" s="1"/>
    </row>
    <row r="828" customHeight="1" spans="1:2">
      <c r="A828" s="1"/>
      <c r="B828" s="1"/>
    </row>
    <row r="829" customHeight="1" spans="1:2">
      <c r="A829" s="1"/>
      <c r="B829" s="1"/>
    </row>
    <row r="830" customHeight="1" spans="1:2">
      <c r="A830" s="1"/>
      <c r="B830" s="1"/>
    </row>
    <row r="831" customHeight="1" spans="1:2">
      <c r="A831" s="1"/>
      <c r="B831" s="1"/>
    </row>
    <row r="832" customHeight="1" spans="1:2">
      <c r="A832" s="1"/>
      <c r="B832" s="1"/>
    </row>
    <row r="833" customHeight="1" spans="1:2">
      <c r="A833" s="1"/>
      <c r="B833" s="1"/>
    </row>
    <row r="834" customHeight="1" spans="1:2">
      <c r="A834" s="1"/>
      <c r="B834" s="1"/>
    </row>
    <row r="835" customHeight="1" spans="1:2">
      <c r="A835" s="1"/>
      <c r="B835" s="1"/>
    </row>
    <row r="836" customHeight="1" spans="1:2">
      <c r="A836" s="1"/>
      <c r="B836" s="1"/>
    </row>
    <row r="837" customHeight="1" spans="1:2">
      <c r="A837" s="1"/>
      <c r="B837" s="1"/>
    </row>
    <row r="838" customHeight="1" spans="1:2">
      <c r="A838" s="1"/>
      <c r="B838" s="1"/>
    </row>
    <row r="839" customHeight="1" spans="1:2">
      <c r="A839" s="1"/>
      <c r="B839" s="1"/>
    </row>
    <row r="840" customHeight="1" spans="1:2">
      <c r="A840" s="1"/>
      <c r="B840" s="1"/>
    </row>
    <row r="841" customHeight="1" spans="1:2">
      <c r="A841" s="1"/>
      <c r="B841" s="1"/>
    </row>
    <row r="842" customHeight="1" spans="1:2">
      <c r="A842" s="1"/>
      <c r="B842" s="1"/>
    </row>
    <row r="843" customHeight="1" spans="1:2">
      <c r="A843" s="1"/>
      <c r="B843" s="1"/>
    </row>
    <row r="844" customHeight="1" spans="1:2">
      <c r="A844" s="1"/>
      <c r="B844" s="1"/>
    </row>
    <row r="845" customHeight="1" spans="1:2">
      <c r="A845" s="1"/>
      <c r="B845" s="1"/>
    </row>
    <row r="846" customHeight="1" spans="1:2">
      <c r="A846" s="1"/>
      <c r="B846" s="1"/>
    </row>
    <row r="847" customHeight="1" spans="1:2">
      <c r="A847" s="1"/>
      <c r="B847" s="1"/>
    </row>
    <row r="848" customHeight="1" spans="1:2">
      <c r="A848" s="1"/>
      <c r="B848" s="1"/>
    </row>
    <row r="849" customHeight="1" spans="1:2">
      <c r="A849" s="1"/>
      <c r="B849" s="1"/>
    </row>
    <row r="850" customHeight="1" spans="1:2">
      <c r="A850" s="1"/>
      <c r="B850" s="1"/>
    </row>
    <row r="851" customHeight="1" spans="1:2">
      <c r="A851" s="1"/>
      <c r="B851" s="1"/>
    </row>
    <row r="852" customHeight="1" spans="1:2">
      <c r="A852" s="1"/>
      <c r="B852" s="1"/>
    </row>
    <row r="853" customHeight="1" spans="1:2">
      <c r="A853" s="1"/>
      <c r="B853" s="1"/>
    </row>
    <row r="854" customHeight="1" spans="1:2">
      <c r="A854" s="1"/>
      <c r="B854" s="1"/>
    </row>
    <row r="855" customHeight="1" spans="1:2">
      <c r="A855" s="1"/>
      <c r="B855" s="1"/>
    </row>
    <row r="856" customHeight="1" spans="1:2">
      <c r="A856" s="1"/>
      <c r="B856" s="1"/>
    </row>
    <row r="857" customHeight="1" spans="1:2">
      <c r="A857" s="1"/>
      <c r="B857" s="1"/>
    </row>
    <row r="858" customHeight="1" spans="1:2">
      <c r="A858" s="1"/>
      <c r="B858" s="1"/>
    </row>
    <row r="859" customHeight="1" spans="1:2">
      <c r="A859" s="1"/>
      <c r="B859" s="1"/>
    </row>
    <row r="860" customHeight="1" spans="1:2">
      <c r="A860" s="1"/>
      <c r="B860" s="1"/>
    </row>
    <row r="861" customHeight="1" spans="1:2">
      <c r="A861" s="1"/>
      <c r="B861" s="1"/>
    </row>
    <row r="862" customHeight="1" spans="1:2">
      <c r="A862" s="1"/>
      <c r="B862" s="1"/>
    </row>
    <row r="863" customHeight="1" spans="1:2">
      <c r="A863" s="1"/>
      <c r="B863" s="1"/>
    </row>
    <row r="864" customHeight="1" spans="1:2">
      <c r="A864" s="1"/>
      <c r="B864" s="1"/>
    </row>
    <row r="865" customHeight="1" spans="1:2">
      <c r="A865" s="1"/>
      <c r="B865" s="1"/>
    </row>
    <row r="866" customHeight="1" spans="1:2">
      <c r="A866" s="1"/>
      <c r="B866" s="1"/>
    </row>
    <row r="867" customHeight="1" spans="1:2">
      <c r="A867" s="1"/>
      <c r="B867" s="1"/>
    </row>
    <row r="868" customHeight="1" spans="1:2">
      <c r="A868" s="1"/>
      <c r="B868" s="1"/>
    </row>
    <row r="869" customHeight="1" spans="1:2">
      <c r="A869" s="1"/>
      <c r="B869" s="1"/>
    </row>
    <row r="870" customHeight="1" spans="1:2">
      <c r="A870" s="1"/>
      <c r="B870" s="1"/>
    </row>
    <row r="871" customHeight="1" spans="1:2">
      <c r="A871" s="1"/>
      <c r="B871" s="1"/>
    </row>
    <row r="872" customHeight="1" spans="1:2">
      <c r="A872" s="1"/>
      <c r="B872" s="1"/>
    </row>
    <row r="873" customHeight="1" spans="1:2">
      <c r="A873" s="1"/>
      <c r="B873" s="1"/>
    </row>
    <row r="874" customHeight="1" spans="1:2">
      <c r="A874" s="1"/>
      <c r="B874" s="1"/>
    </row>
    <row r="875" customHeight="1" spans="1:2">
      <c r="A875" s="1"/>
      <c r="B875" s="1"/>
    </row>
    <row r="876" customHeight="1" spans="1:2">
      <c r="A876" s="1"/>
      <c r="B876" s="1"/>
    </row>
    <row r="877" customHeight="1" spans="1:2">
      <c r="A877" s="1"/>
      <c r="B877" s="1"/>
    </row>
    <row r="878" customHeight="1" spans="1:2">
      <c r="A878" s="1"/>
      <c r="B878" s="1"/>
    </row>
    <row r="879" customHeight="1" spans="1:2">
      <c r="A879" s="1"/>
      <c r="B879" s="1"/>
    </row>
    <row r="880" customHeight="1" spans="1:2">
      <c r="A880" s="1"/>
      <c r="B880" s="1"/>
    </row>
    <row r="881" customHeight="1" spans="1:2">
      <c r="A881" s="1"/>
      <c r="B881" s="1"/>
    </row>
    <row r="882" customHeight="1" spans="1:2">
      <c r="A882" s="1"/>
      <c r="B882" s="1"/>
    </row>
    <row r="883" customHeight="1" spans="1:2">
      <c r="A883" s="1"/>
      <c r="B883" s="1"/>
    </row>
    <row r="884" customHeight="1" spans="1:2">
      <c r="A884" s="1"/>
      <c r="B884" s="1"/>
    </row>
    <row r="885" customHeight="1" spans="1:2">
      <c r="A885" s="1"/>
      <c r="B885" s="1"/>
    </row>
    <row r="886" customHeight="1" spans="1:2">
      <c r="A886" s="1"/>
      <c r="B886" s="1"/>
    </row>
    <row r="887" customHeight="1" spans="1:2">
      <c r="A887" s="1"/>
      <c r="B887" s="1"/>
    </row>
    <row r="888" customHeight="1" spans="1:2">
      <c r="A888" s="1"/>
      <c r="B888" s="1"/>
    </row>
    <row r="889" customHeight="1" spans="1:2">
      <c r="A889" s="1"/>
      <c r="B889" s="1"/>
    </row>
    <row r="890" customHeight="1" spans="1:2">
      <c r="A890" s="1"/>
      <c r="B890" s="1"/>
    </row>
    <row r="891" customHeight="1" spans="1:2">
      <c r="A891" s="1"/>
      <c r="B891" s="1"/>
    </row>
    <row r="892" customHeight="1" spans="1:2">
      <c r="A892" s="1"/>
      <c r="B892" s="1"/>
    </row>
    <row r="893" customHeight="1" spans="1:2">
      <c r="A893" s="1"/>
      <c r="B893" s="1"/>
    </row>
    <row r="894" customHeight="1" spans="1:2">
      <c r="A894" s="1"/>
      <c r="B894" s="1"/>
    </row>
    <row r="895" customHeight="1" spans="1:2">
      <c r="A895" s="1"/>
      <c r="B895" s="1"/>
    </row>
    <row r="896" customHeight="1" spans="1:2">
      <c r="A896" s="1"/>
      <c r="B896" s="1"/>
    </row>
    <row r="897" customHeight="1" spans="1:2">
      <c r="A897" s="1"/>
      <c r="B897" s="1"/>
    </row>
    <row r="898" customHeight="1" spans="1:2">
      <c r="A898" s="1"/>
      <c r="B898" s="1"/>
    </row>
    <row r="899" customHeight="1" spans="1:2">
      <c r="A899" s="1"/>
      <c r="B899" s="1"/>
    </row>
    <row r="900" customHeight="1" spans="1:2">
      <c r="A900" s="1"/>
      <c r="B900" s="1"/>
    </row>
    <row r="901" customHeight="1" spans="1:2">
      <c r="A901" s="1"/>
      <c r="B901" s="1"/>
    </row>
    <row r="902" customHeight="1" spans="1:2">
      <c r="A902" s="1"/>
      <c r="B902" s="1"/>
    </row>
    <row r="903" customHeight="1" spans="1:2">
      <c r="A903" s="1"/>
      <c r="B903" s="1"/>
    </row>
    <row r="904" customHeight="1" spans="1:2">
      <c r="A904" s="1"/>
      <c r="B904" s="1"/>
    </row>
    <row r="905" customHeight="1" spans="1:2">
      <c r="A905" s="1"/>
      <c r="B905" s="1"/>
    </row>
    <row r="906" customHeight="1" spans="1:2">
      <c r="A906" s="1"/>
      <c r="B906" s="1"/>
    </row>
    <row r="907" customHeight="1" spans="1:2">
      <c r="A907" s="1"/>
      <c r="B907" s="1"/>
    </row>
    <row r="908" customHeight="1" spans="1:2">
      <c r="A908" s="1"/>
      <c r="B908" s="1"/>
    </row>
    <row r="909" customHeight="1" spans="1:2">
      <c r="A909" s="1"/>
      <c r="B909" s="1"/>
    </row>
    <row r="910" customHeight="1" spans="1:2">
      <c r="A910" s="1"/>
      <c r="B910" s="1"/>
    </row>
    <row r="911" customHeight="1" spans="1:2">
      <c r="A911" s="1"/>
      <c r="B911" s="1"/>
    </row>
    <row r="912" customHeight="1" spans="1:2">
      <c r="A912" s="1"/>
      <c r="B912" s="1"/>
    </row>
    <row r="913" customHeight="1" spans="1:2">
      <c r="A913" s="1"/>
      <c r="B913" s="1"/>
    </row>
    <row r="914" customHeight="1" spans="1:2">
      <c r="A914" s="1"/>
      <c r="B914" s="1"/>
    </row>
    <row r="915" customHeight="1" spans="1:2">
      <c r="A915" s="1"/>
      <c r="B915" s="1"/>
    </row>
    <row r="916" customHeight="1" spans="1:2">
      <c r="A916" s="1"/>
      <c r="B916" s="1"/>
    </row>
    <row r="917" customHeight="1" spans="1:2">
      <c r="A917" s="1"/>
      <c r="B917" s="1"/>
    </row>
    <row r="918" customHeight="1" spans="1:2">
      <c r="A918" s="1"/>
      <c r="B918" s="1"/>
    </row>
    <row r="919" customHeight="1" spans="1:2">
      <c r="A919" s="1"/>
      <c r="B919" s="1"/>
    </row>
    <row r="920" customHeight="1" spans="1:2">
      <c r="A920" s="1"/>
      <c r="B920" s="1"/>
    </row>
    <row r="921" customHeight="1" spans="1:2">
      <c r="A921" s="1"/>
      <c r="B921" s="1"/>
    </row>
    <row r="922" customHeight="1" spans="1:2">
      <c r="A922" s="1"/>
      <c r="B922" s="1"/>
    </row>
    <row r="923" customHeight="1" spans="1:2">
      <c r="A923" s="1"/>
      <c r="B923" s="1"/>
    </row>
    <row r="924" customHeight="1" spans="1:2">
      <c r="A924" s="1"/>
      <c r="B924" s="1"/>
    </row>
    <row r="925" customHeight="1" spans="1:2">
      <c r="A925" s="1"/>
      <c r="B925" s="1"/>
    </row>
    <row r="926" customHeight="1" spans="1:2">
      <c r="A926" s="1"/>
      <c r="B926" s="1"/>
    </row>
    <row r="927" customHeight="1" spans="1:2">
      <c r="A927" s="1"/>
      <c r="B927" s="1"/>
    </row>
    <row r="928" customHeight="1" spans="1:2">
      <c r="A928" s="1"/>
      <c r="B928" s="1"/>
    </row>
    <row r="929" customHeight="1" spans="1:2">
      <c r="A929" s="1"/>
      <c r="B929" s="1"/>
    </row>
    <row r="930" customHeight="1" spans="1:2">
      <c r="A930" s="1"/>
      <c r="B930" s="1"/>
    </row>
    <row r="931" customHeight="1" spans="1:2">
      <c r="A931" s="1"/>
      <c r="B931" s="1"/>
    </row>
    <row r="932" customHeight="1" spans="1:2">
      <c r="A932" s="1"/>
      <c r="B932" s="1"/>
    </row>
    <row r="933" customHeight="1" spans="1:2">
      <c r="A933" s="1"/>
      <c r="B933" s="1"/>
    </row>
    <row r="934" customHeight="1" spans="1:2">
      <c r="A934" s="1"/>
      <c r="B934" s="1"/>
    </row>
    <row r="935" customHeight="1" spans="1:2">
      <c r="A935" s="1"/>
      <c r="B935" s="1"/>
    </row>
    <row r="936" customHeight="1" spans="1:2">
      <c r="A936" s="1"/>
      <c r="B936" s="1"/>
    </row>
    <row r="937" customHeight="1" spans="1:2">
      <c r="A937" s="1"/>
      <c r="B937" s="1"/>
    </row>
    <row r="938" customHeight="1" spans="1:2">
      <c r="A938" s="1"/>
      <c r="B938" s="1"/>
    </row>
    <row r="939" customHeight="1" spans="1:2">
      <c r="A939" s="1"/>
      <c r="B939" s="1"/>
    </row>
    <row r="940" customHeight="1" spans="1:2">
      <c r="A940" s="1"/>
      <c r="B940" s="1"/>
    </row>
    <row r="941" customHeight="1" spans="1:2">
      <c r="A941" s="1"/>
      <c r="B941" s="1"/>
    </row>
    <row r="942" customHeight="1" spans="1:2">
      <c r="A942" s="1"/>
      <c r="B942" s="1"/>
    </row>
    <row r="943" customHeight="1" spans="1:2">
      <c r="A943" s="1"/>
      <c r="B943" s="1"/>
    </row>
    <row r="944" customHeight="1" spans="1:2">
      <c r="A944" s="1"/>
      <c r="B944" s="1"/>
    </row>
    <row r="945" customHeight="1" spans="1:2">
      <c r="A945" s="1"/>
      <c r="B945" s="1"/>
    </row>
    <row r="946" customHeight="1" spans="1:2">
      <c r="A946" s="1"/>
      <c r="B946" s="1"/>
    </row>
    <row r="947" customHeight="1" spans="1:2">
      <c r="A947" s="1"/>
      <c r="B947" s="1"/>
    </row>
    <row r="948" customHeight="1" spans="1:2">
      <c r="A948" s="1"/>
      <c r="B948" s="1"/>
    </row>
    <row r="949" customHeight="1" spans="1:2">
      <c r="A949" s="1"/>
      <c r="B949" s="1"/>
    </row>
    <row r="950" customHeight="1" spans="1:2">
      <c r="A950" s="1"/>
      <c r="B950" s="1"/>
    </row>
    <row r="951" customHeight="1" spans="1:2">
      <c r="A951" s="1"/>
      <c r="B951" s="1"/>
    </row>
    <row r="952" customHeight="1" spans="1:2">
      <c r="A952" s="1"/>
      <c r="B952" s="1"/>
    </row>
    <row r="953" customHeight="1" spans="1:2">
      <c r="A953" s="1"/>
      <c r="B953" s="1"/>
    </row>
    <row r="954" customHeight="1" spans="1:2">
      <c r="A954" s="1"/>
      <c r="B954" s="1"/>
    </row>
    <row r="955" customHeight="1" spans="1:2">
      <c r="A955" s="1"/>
      <c r="B955" s="1"/>
    </row>
    <row r="956" customHeight="1" spans="1:2">
      <c r="A956" s="1"/>
      <c r="B956" s="1"/>
    </row>
    <row r="957" customHeight="1" spans="1:2">
      <c r="A957" s="1"/>
      <c r="B957" s="1"/>
    </row>
    <row r="958" customHeight="1" spans="1:2">
      <c r="A958" s="1"/>
      <c r="B958" s="1"/>
    </row>
    <row r="959" customHeight="1" spans="1:2">
      <c r="A959" s="1"/>
      <c r="B959" s="1"/>
    </row>
    <row r="960" customHeight="1" spans="1:2">
      <c r="A960" s="1"/>
      <c r="B960" s="1"/>
    </row>
    <row r="961" customHeight="1" spans="1:2">
      <c r="A961" s="1"/>
      <c r="B961" s="1"/>
    </row>
    <row r="962" customHeight="1" spans="1:2">
      <c r="A962" s="1"/>
      <c r="B962" s="1"/>
    </row>
    <row r="963" customHeight="1" spans="1:2">
      <c r="A963" s="1"/>
      <c r="B963" s="1"/>
    </row>
    <row r="964" customHeight="1" spans="1:2">
      <c r="A964" s="1"/>
      <c r="B964" s="1"/>
    </row>
    <row r="965" customHeight="1" spans="1:2">
      <c r="A965" s="1"/>
      <c r="B965" s="1"/>
    </row>
    <row r="966" customHeight="1" spans="1:2">
      <c r="A966" s="1"/>
      <c r="B966" s="1"/>
    </row>
    <row r="967" customHeight="1" spans="1:2">
      <c r="A967" s="1"/>
      <c r="B967" s="1"/>
    </row>
    <row r="968" customHeight="1" spans="1:2">
      <c r="A968" s="1"/>
      <c r="B968" s="1"/>
    </row>
    <row r="969" customHeight="1" spans="1:2">
      <c r="A969" s="1"/>
      <c r="B969" s="1"/>
    </row>
    <row r="970" customHeight="1" spans="1:2">
      <c r="A970" s="1"/>
      <c r="B970" s="1"/>
    </row>
    <row r="971" customHeight="1" spans="1:2">
      <c r="A971" s="1"/>
      <c r="B971" s="1"/>
    </row>
    <row r="972" customHeight="1" spans="1:2">
      <c r="A972" s="1"/>
      <c r="B972" s="1"/>
    </row>
    <row r="973" customHeight="1" spans="1:2">
      <c r="A973" s="1"/>
      <c r="B973" s="1"/>
    </row>
    <row r="974" customHeight="1" spans="1:2">
      <c r="A974" s="1"/>
      <c r="B974" s="1"/>
    </row>
    <row r="975" customHeight="1" spans="1:2">
      <c r="A975" s="1"/>
      <c r="B975" s="1"/>
    </row>
    <row r="976" customHeight="1" spans="1:2">
      <c r="A976" s="1"/>
      <c r="B976" s="1"/>
    </row>
    <row r="977" customHeight="1" spans="1:2">
      <c r="A977" s="1"/>
      <c r="B977" s="1"/>
    </row>
    <row r="978" customHeight="1" spans="1:2">
      <c r="A978" s="1"/>
      <c r="B978" s="1"/>
    </row>
    <row r="979" customHeight="1" spans="1:2">
      <c r="A979" s="1"/>
      <c r="B979" s="1"/>
    </row>
    <row r="980" customHeight="1" spans="1:2">
      <c r="A980" s="1"/>
      <c r="B980" s="1"/>
    </row>
    <row r="981" customHeight="1" spans="1:2">
      <c r="A981" s="1"/>
      <c r="B981" s="1"/>
    </row>
    <row r="982" customHeight="1" spans="1:2">
      <c r="A982" s="1"/>
      <c r="B982" s="1"/>
    </row>
    <row r="983" customHeight="1" spans="1:2">
      <c r="A983" s="1"/>
      <c r="B983" s="1"/>
    </row>
    <row r="984" customHeight="1" spans="1:2">
      <c r="A984" s="1"/>
      <c r="B984" s="1"/>
    </row>
    <row r="985" customHeight="1" spans="1:2">
      <c r="A985" s="1"/>
      <c r="B985" s="1"/>
    </row>
    <row r="986" customHeight="1" spans="1:2">
      <c r="A986" s="1"/>
      <c r="B986" s="1"/>
    </row>
    <row r="987" customHeight="1" spans="1:2">
      <c r="A987" s="1"/>
      <c r="B987" s="1"/>
    </row>
    <row r="988" customHeight="1" spans="1:2">
      <c r="A988" s="1"/>
      <c r="B988" s="1"/>
    </row>
    <row r="989" customHeight="1" spans="1:2">
      <c r="A989" s="1"/>
      <c r="B989" s="1"/>
    </row>
    <row r="990" customHeight="1" spans="1:2">
      <c r="A990" s="1"/>
      <c r="B990" s="1"/>
    </row>
    <row r="991" customHeight="1" spans="1:2">
      <c r="A991" s="1"/>
      <c r="B991" s="1"/>
    </row>
    <row r="992" customHeight="1" spans="1:2">
      <c r="A992" s="1"/>
      <c r="B992" s="1"/>
    </row>
    <row r="993" customHeight="1" spans="1:2">
      <c r="A993" s="1"/>
      <c r="B993" s="1"/>
    </row>
    <row r="994" customHeight="1" spans="1:2">
      <c r="A994" s="1"/>
      <c r="B994" s="1"/>
    </row>
    <row r="995" customHeight="1" spans="1:2">
      <c r="A995" s="1"/>
      <c r="B995" s="1"/>
    </row>
    <row r="996" customHeight="1" spans="1:2">
      <c r="A996" s="1"/>
      <c r="B996" s="1"/>
    </row>
    <row r="997" customHeight="1" spans="1:2">
      <c r="A997" s="1"/>
      <c r="B997" s="1"/>
    </row>
    <row r="998" customHeight="1" spans="1:2">
      <c r="A998" s="1"/>
      <c r="B998" s="1"/>
    </row>
    <row r="999" customHeight="1" spans="1:2">
      <c r="A999" s="1"/>
      <c r="B999" s="1"/>
    </row>
    <row r="1000" customHeight="1" spans="1:2">
      <c r="A1000" s="1"/>
      <c r="B1000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Página1</vt:lpstr>
      <vt:lpstr>Tabela dinâmica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Heraldo Freitas</cp:lastModifiedBy>
  <dcterms:created xsi:type="dcterms:W3CDTF">2025-09-09T15:09:19Z</dcterms:created>
  <dcterms:modified xsi:type="dcterms:W3CDTF">2025-09-09T15:18:32Z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F9E9A6D1F19547D8B4FD38167A6F5098_12</vt:lpwstr>
  </property>
  <property fmtid="{D5CDD505-2E9C-101B-9397-08002B2CF9AE}" pid="3" name="KSOProductBuildVer">
    <vt:lpwstr>1046-12.2.0.22549</vt:lpwstr>
  </property>
</Properties>
</file>